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8" yWindow="-48" windowWidth="19428" windowHeight="10368"/>
  </bookViews>
  <sheets>
    <sheet name="Таблица 1" sheetId="1" r:id="rId1"/>
    <sheet name="Таблица 2_" sheetId="6" r:id="rId2"/>
  </sheets>
  <definedNames>
    <definedName name="_ftn1" localSheetId="0">'Таблица 1'!#REF!</definedName>
    <definedName name="_ftnref1" localSheetId="0">'Таблица 1'!#REF!</definedName>
    <definedName name="_ftnref2" localSheetId="0">'Таблица 1'!#REF!</definedName>
    <definedName name="_ftnref3" localSheetId="0">'Таблица 1'!#REF!</definedName>
    <definedName name="_xlnm._FilterDatabase" localSheetId="1" hidden="1">'Таблица 2_'!$A$8:$G$59</definedName>
    <definedName name="_xlnm.Print_Titles" localSheetId="0">'Таблица 1'!$9:$9</definedName>
    <definedName name="_xlnm.Print_Titles" localSheetId="1">'Таблица 2_'!$6:$8</definedName>
    <definedName name="_xlnm.Print_Area" localSheetId="1">'Таблица 2_'!$A$1:$G$59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" i="1" l="1"/>
  <c r="C17" i="1"/>
  <c r="C47" i="1" l="1"/>
</calcChain>
</file>

<file path=xl/sharedStrings.xml><?xml version="1.0" encoding="utf-8"?>
<sst xmlns="http://schemas.openxmlformats.org/spreadsheetml/2006/main" count="252" uniqueCount="220">
  <si>
    <t>Решения Правительства Российской Федерации и Комиссии Федерального Собрания Российской Федерации</t>
  </si>
  <si>
    <t>Объем увеличения бюджетных ассигнований резервного фонда Правительства Российской Федерации</t>
  </si>
  <si>
    <t>ВСЕГО:</t>
  </si>
  <si>
    <t>Содержательная часть решения Правительства Российской Федерации</t>
  </si>
  <si>
    <t>(млн. рублей)</t>
  </si>
  <si>
    <t>Таблица 1</t>
  </si>
  <si>
    <t>к аналитической записке</t>
  </si>
  <si>
    <t>Таблица 2</t>
  </si>
  <si>
    <t>Информация об исполнении расходов (внесении изменений в сводную роспись)</t>
  </si>
  <si>
    <r>
      <t xml:space="preserve">Итого: </t>
    </r>
    <r>
      <rPr>
        <sz val="10"/>
        <rFont val="Times New Roman"/>
        <family val="1"/>
        <charset val="204"/>
      </rPr>
      <t>увеличение объема резервного фонда Правительства Российской Федерации</t>
    </r>
    <r>
      <rPr>
        <b/>
        <sz val="10"/>
        <rFont val="Times New Roman"/>
        <family val="1"/>
        <charset val="204"/>
      </rPr>
      <t xml:space="preserve"> по принятым решениям Правительства Российской Федерации</t>
    </r>
  </si>
  <si>
    <t>Комиссией Федерального Собрания Российской Федерации принято решение увеличить объем резервного фонда Правительства Российской Федерации на 11 010,0 млн. рублей за счет иных бюджетных ассигнований.</t>
  </si>
  <si>
    <r>
      <t>Протокол № 179</t>
    </r>
    <r>
      <rPr>
        <vertAlign val="superscript"/>
        <sz val="10"/>
        <rFont val="Times New Roman"/>
        <family val="1"/>
        <charset val="204"/>
      </rPr>
      <t xml:space="preserve"> [1]</t>
    </r>
    <r>
      <rPr>
        <sz val="10"/>
        <rFont val="Times New Roman"/>
        <family val="1"/>
        <charset val="204"/>
      </rPr>
      <t xml:space="preserve">  от 1 февраля 2021 года заседания Комиссии Федерального Собрания Российской Федерации</t>
    </r>
  </si>
  <si>
    <t xml:space="preserve">Протокол № 208  от 22 марта 2021 года  заседания Комиссии Федерального Собрания Российской Федерации </t>
  </si>
  <si>
    <t>Комиссией Федерального Собрания Российской Федерации принято решение увеличить объем резервного фонда Правительства Российской Федерации на 102,5 млн. рублей за счет иных бюджетных ассигнований.</t>
  </si>
  <si>
    <t>Комиссией Федерального Собрания Российской Федерации принято решение увеличить объем резервного фонда Правительства Российской Федерации на 2 880,3 млн. рублей.</t>
  </si>
  <si>
    <t>Внесены изменения в сводную роспись</t>
  </si>
  <si>
    <t xml:space="preserve">Объем  бюджетных ассигнований в соответствии с распоряжениями Правительства Российской Федерации
</t>
  </si>
  <si>
    <t>№ п/п</t>
  </si>
  <si>
    <t>-</t>
  </si>
  <si>
    <t>Минфину России в соответствии с пунктом 3 части 1 и пунктом 1 части 2 статьи 6 Федерального закона "О внесении изменений в Бюджетный кодекс Российской Федерации и отдельные законодательные акты Российской Федерации и установлении особенностей исполнения бюджетов бюджетной системы Российской Федерации в 2021 году" и абзацем пятым пункта 4 статьи 94 Бюджетного кодекса Российской Федерации внести в установленном порядке в показатели сводной бюджетной росписи федерального бюджета на 2021 год изменения, предусматривающие увеличение объема резервного фонда Правительства Российской Федерации на 120 921 412 тыс. рублей за счет не использованных в 2020 году остатков средств федерального бюджета, образовавшихся на 1 января 2021 г., включая не использованные в 2020 году 52403478,8 тыс. рублей - остатки средств федерального бюджета, предусмотренных на предоставление из федерального бюджета бюджетам субъектов Российской Федерации субсидий, субвенций и иных межбюджетных трансфертов, имеющих целевое назначение.</t>
  </si>
  <si>
    <t>Протокол № 211 от 29 марта 2021 года заседания Комиссии Федерального Собрания Российской Федерации</t>
  </si>
  <si>
    <t>Протокол № 218 от 9 апреля 2021 года заседания Комиссии Федерального Собрания Российской Федерации</t>
  </si>
  <si>
    <t>Протокол № 221 от 19 апреля 2021 года заседания Комиссии Федерального Собрания Российской Федерации</t>
  </si>
  <si>
    <t>Протокол № 234 от  11 мая 2021 года заседания Комиссии Федерального Собрания Российской Федерации</t>
  </si>
  <si>
    <t>Протокол № 238 от  17 мая 2021 года заседания Комиссии Федерального Собрания Российской Федерации</t>
  </si>
  <si>
    <t>Протокол № 253 от  9 июня 2021 года заседания Комиссии Федерального Собрания Российской Федерации</t>
  </si>
  <si>
    <t>Протокол № 267 от  25 июня 2021 года заседания Комиссии Федерального Собрания Российской Федерации</t>
  </si>
  <si>
    <t>Протокол № 265 от  24 июня 2021 года заседания Комиссии Федерального Собрания Российской Федерации</t>
  </si>
  <si>
    <t>Протокол № 258 от  16 июня 2021 года заседания Комиссии Федерального Собрания Российской Федерации</t>
  </si>
  <si>
    <t>Комиссией Федерального Собрания Российской Федерации принято решение увеличить объем резервного фонда Правительства Российской Федерации на 11 640,4 млн. рублей.</t>
  </si>
  <si>
    <t>Комиссией Федерального Собрания Российской Федерации принято решение увеличить объем резервного фонда Правительства Российской Федерации на 2 930,7 млн. рублей.</t>
  </si>
  <si>
    <t>Комиссией Федерального Собрания Российской Федерации принято решение увеличить объем резервного фонда Правительства Российской Федерации на 149,8 млн. рублей.</t>
  </si>
  <si>
    <t>Комиссией Федерального Собрания Российской Федерации принято решение увеличить объем резервного фонда Правительства Российской Федерации на 269,6 млн. рублей в 2021 году за счет иных бюджетных ассигнований.</t>
  </si>
  <si>
    <t>Протокол № 243 от 24 мая 2021 года заседания Комиссии Федерального Собрания Российской Федерации</t>
  </si>
  <si>
    <t>Комиссией Федерального Собрания Российской Федерации принято решение увеличить объем резервного фонда Правительства Российской Федерации на 359,4 млн. рублей в 2021 году за счет иных бюджетных ассигнований.</t>
  </si>
  <si>
    <t>Реквизиты распоряжений Правительства Российской Федерации</t>
  </si>
  <si>
    <t>Минфину России в соответствии с пунктом 2 части 3 статьи 6 Федерального закона "О внесении изменений в Бюджетный кодекс Российской Федерации и отдельные законодательные акты Российской Федерации и установлении особенностей исполнения бюджетов бюджетной системы Российской Федерации в 2021 году" внести в установленном порядке в показатели сводной бюджетной росписи федерального бюджета на 2021 год изменения, предусматривающие увеличение объема резервного фонда Правительства Российской Федерации на 689 511 576,5 тыс. рублей в пределах увеличения прогнозируемого объема ненефтегазовых доходов федерального бюджета, учтенных в общем объеме доходов федерального бюджета на 2021 год, в связи с изменением Правительством Российской Федерации прогноза социально-экономического развития Российской Федерации, за исключением поступления в доходы федерального бюджета сверх объемов, учтенных при утверждении общего объема доходов федерального бюджета, платежей в возмещение вреда, причиненного водным объектам, находящимся в собственности Российской Федерации, сбора за пользование объектами водных биологических ресурсов, утилизационного сбора, уплачиваемого за колесные транспортные средства (шасси), самоходные машины и прицепы к ним, и увеличения (уменьшения) отдельных видов доходов, в случае и в пределах поступления которых осуществляются расходы.</t>
  </si>
  <si>
    <t>Протокол № 279 от 5 июля 2021 года
заседания Комиссии Федерального Собрания Российской Федерации</t>
  </si>
  <si>
    <t>Протокол № 226 от  26 апреля 2021 года заседания Комиссии Федерального Собрания Российской Федерации</t>
  </si>
  <si>
    <t>Протокол № 217 от 5 апреля 2021 года заседания Комиссии Федерального Собрания Российской Федерации</t>
  </si>
  <si>
    <t>Протокол № 283 от 7 июля 2021 заседания Комиссии Федерального Собрания Российской Федерации</t>
  </si>
  <si>
    <t>Протокол № 293 от 19 июля 2021 года заседания Комиссии Федерального Собрания Российской Федерации</t>
  </si>
  <si>
    <t>Протокол № 297 от 22 июля 2021 года  заседания Комиссии Федерального Собрания Российской Федерации</t>
  </si>
  <si>
    <t>Протокол № 305 от 3 августа 2021 года заседания Комиссии Федерального Собрания Российской Федерации</t>
  </si>
  <si>
    <t>Протокол № 307 от 5 августа 2021 года заседания Комиссии Федерального Собрания Российской Федерации</t>
  </si>
  <si>
    <t>Протокол № 318 от 20 августа 2021 года заседания Комиссии Федерального Собрания Российской Федерации</t>
  </si>
  <si>
    <t>Протокол № 313 от 13 августа 2021 года заседания Комиссии Федерального Собрания Российской Федерации</t>
  </si>
  <si>
    <t>Протокол № 321 от 26 августа 2021 года заседания Комиссии Федерального Собрания Российской Федерации</t>
  </si>
  <si>
    <t>Протокол № 326 от 3 сентября 2021 года заседания Комиссии Федерального Собрания Российской Федерации</t>
  </si>
  <si>
    <t>Протокол № 329 от 10 сентября 2021 года заседания Комиссии Федерального Собрания Российской Федерации</t>
  </si>
  <si>
    <t>Протокол № 335 от 17 сентября 2021 года заседания Комиссии Федерального Собрания Российской Федерации</t>
  </si>
  <si>
    <t>Протокол № 342 от 27 сентября 2021 года заседания Комиссии Федерального Собрания Российской Федерации</t>
  </si>
  <si>
    <t>Комиссией Федерального Собрания Российской Федерации принято решение увеличить объем резервного фонда Правительства Российской Федерации на</t>
  </si>
  <si>
    <t>Распоряжение Правительства 
Российской Федерации 
от 21 января 2021 г. № 80-р</t>
  </si>
  <si>
    <t>Распоряжение Правительства 
Российской Федерации 
от 27 февраля 2021 г. № 495-р</t>
  </si>
  <si>
    <t>Распоряжение Правительства 
Российской Федерации 
от 4 марта 2021 г. № 542-р</t>
  </si>
  <si>
    <t xml:space="preserve">Распоряжение Правительства 
Российской Федерации 
от 24 июля 2021 г. № 2053-р </t>
  </si>
  <si>
    <t>Решения Правительства Российской Федерации и Комиссии Федерального Собрания Российской Федерации по перераспределению бюджетных ассигнований в текущем финансовом году и плановом периоде, на основании которых внесены изменения в сводную бюджетную роспись по состоянию на 1 октября 2021 год, предусматривающие увеличение объема 
резервного фонда Правительства Российской Федерации</t>
  </si>
  <si>
    <t xml:space="preserve">Протокол № 203 от 16 марта 2021 года 
заседания Комиссии Федерального Собрания Российской Федерации </t>
  </si>
  <si>
    <t>Комиссией Федерального Собрания Российской Федерации принято решение увеличить объем резервного фонда Правительства Российской Федерации на 32,7 млн. рублей в 2021 году за счет иных бюджетных ассигнований.</t>
  </si>
  <si>
    <t>Комиссией Федерального Собрания Российской Федерации принято решение увеличить объем резервного фонда Правительства Российской Федерации на 5 054,3 млн. рублей в 2021 году за счет иных бюджетных ассигнований.</t>
  </si>
  <si>
    <t>Комиссией Федерального Собрания Российской Федерации принято решение увеличить объем резервного фонда Правительства Российской Федерации на 62,5 млн. рублей в 2021 году за счет иных бюджетных ассигнований.</t>
  </si>
  <si>
    <t>Комиссией Федерального Собрания Российской Федерации принято решение увеличить объем резервного фонда Правительства Российской Федерации на 285 614,0 млн. рублей в 2021 году за счет иных бюджетных ассигнований.</t>
  </si>
  <si>
    <t>Комиссией Федерального Собрания Российской Федерации принято решение увеличить объем резервного фонда Правительства Российской Федерации на 77 757,0 млн. рублей в 2021 году за счет иных бюджетных ассигнований.</t>
  </si>
  <si>
    <t>Комиссией Федерального Собрания Российской Федерации принято решение увеличить объем резервного фонда Правительства Российской Федерации на 2 099,4 млн. рублей в 2021 году за счет иных бюджетных ассигнований.</t>
  </si>
  <si>
    <t>Комиссией Федерального Собрания Российской Федерации принято решение увеличить объем резервного фонда Правительства Российской Федерации на 7 705,3 млн. рублей в 2021 году за счет иных бюджетных ассигнований.</t>
  </si>
  <si>
    <t>Комиссией Федерального Собрания Российской Федерации принято решение увеличить объем резервного фонда Правительства Российской Федерации на 5 912,6 млн. рублей в 2021 году за счет иных бюджетных ассигнований.</t>
  </si>
  <si>
    <t>Комиссией Федерального Собрания Российской Федерации принято решение увеличить объем резервного фонда Правительства Российской Федерации на 98,2 млн. рублей в 2021 году за счет иных бюджетных ассигнований.</t>
  </si>
  <si>
    <t>Комиссией Федерального Собрания Российской Федерации принято решение увеличить объем резервного фонда Правительства Российской Федерации на 730,9 млн. рублей в 2021 году за счет иных бюджетных ассигнований.</t>
  </si>
  <si>
    <t>Комиссией Федерального Собрания Российской Федерации принято решение увеличить объем резервного фонда Правительства Российской Федерации на 93,7 млн. рублей в 2021 году за счет иных бюджетных ассигнований.</t>
  </si>
  <si>
    <t>2125-р</t>
  </si>
  <si>
    <t>2124-р</t>
  </si>
  <si>
    <t>1338-р</t>
  </si>
  <si>
    <t>2325-р</t>
  </si>
  <si>
    <t>2298-р</t>
  </si>
  <si>
    <t>2368-р</t>
  </si>
  <si>
    <t>2623-р</t>
  </si>
  <si>
    <t>2536-р</t>
  </si>
  <si>
    <t>2545-р</t>
  </si>
  <si>
    <t>2619-р</t>
  </si>
  <si>
    <t>2618-р</t>
  </si>
  <si>
    <t>2641-р</t>
  </si>
  <si>
    <t>2730-р</t>
  </si>
  <si>
    <r>
      <t xml:space="preserve">Выделить </t>
    </r>
    <r>
      <rPr>
        <b/>
        <sz val="9"/>
        <rFont val="Times New Roman"/>
        <family val="1"/>
        <charset val="204"/>
      </rPr>
      <t xml:space="preserve">Минобороны России </t>
    </r>
    <r>
      <rPr>
        <sz val="9"/>
        <rFont val="Times New Roman"/>
        <family val="1"/>
        <charset val="204"/>
      </rPr>
      <t xml:space="preserve">из резервного фонда Правительства Российской Федерации в 2021 году бюджетные ассигнования в размере </t>
    </r>
    <r>
      <rPr>
        <b/>
        <sz val="9"/>
        <rFont val="Times New Roman"/>
        <family val="1"/>
        <charset val="204"/>
      </rPr>
      <t>1 117 000 тыс. рублей</t>
    </r>
    <r>
      <rPr>
        <sz val="9"/>
        <rFont val="Times New Roman"/>
        <family val="1"/>
        <charset val="204"/>
      </rPr>
      <t xml:space="preserve"> в целях формирования туристско-рекреационного кластера на территории г. Кронштадта, имея в виду выполнение первоочередных мероприятий по реконструкции объектов, в том числе: 538500 тыс. рублей на реконструкцию с элементами реставрации с приспособлением к современному использованию объекта культурного наследия федерального значения "Форт "Император Александр I" (форт "Чумной"), 1 этап, г. Кронштадт"; 578500 тыс. рублей на реконструкцию с элементами реставрации с приспособлением к современному использованию объекта культурного наследия федерального значения "Форт "Кроншлот" I этап, г. Кронштадт (г. Санкт-Петербург, г. Кронштадт, южный фарватер).</t>
    </r>
  </si>
  <si>
    <r>
      <t xml:space="preserve">Выделить </t>
    </r>
    <r>
      <rPr>
        <b/>
        <sz val="9"/>
        <rFont val="Times New Roman"/>
        <family val="1"/>
        <charset val="204"/>
      </rPr>
      <t>Минфину России</t>
    </r>
    <r>
      <rPr>
        <sz val="9"/>
        <rFont val="Times New Roman"/>
        <family val="1"/>
        <charset val="204"/>
      </rPr>
      <t xml:space="preserve"> в 2021 году из резервного фонда Правительства Российской Федерации бюджетные ассигнования в размере </t>
    </r>
    <r>
      <rPr>
        <b/>
        <sz val="9"/>
        <rFont val="Times New Roman"/>
        <family val="1"/>
        <charset val="204"/>
      </rPr>
      <t>10 000 000 тыс. рубле</t>
    </r>
    <r>
      <rPr>
        <sz val="9"/>
        <rFont val="Times New Roman"/>
        <family val="1"/>
        <charset val="204"/>
      </rPr>
      <t>й в целях предоставления бюджетных инвестиций акционерному обществу "Перспективные промышленные и инфраструктурные технологии", имея в виду приобретение паев закрытого паевого инвестиционного фонда, доверительное управление которым осуществляет акционерное общество "Управляющая компания Российского Фонда Прямых Инвестиций"</t>
    </r>
  </si>
  <si>
    <t>дата</t>
  </si>
  <si>
    <t>номер</t>
  </si>
  <si>
    <t>1234-р</t>
  </si>
  <si>
    <t>1112-р</t>
  </si>
  <si>
    <t>1735-р</t>
  </si>
  <si>
    <t>602-р</t>
  </si>
  <si>
    <t>793-р</t>
  </si>
  <si>
    <t>1727-р</t>
  </si>
  <si>
    <t>1734-р</t>
  </si>
  <si>
    <t xml:space="preserve"> 1332-р</t>
  </si>
  <si>
    <t>1744-р</t>
  </si>
  <si>
    <t>1743-р</t>
  </si>
  <si>
    <r>
      <t xml:space="preserve">В целях реализации мероприятий по борьбе с распространением новой коронавирусной инфекции (COVID-19) выделить из резервного фонда Правительства Российской Федерации в 2021 году </t>
    </r>
    <r>
      <rPr>
        <b/>
        <sz val="9"/>
        <rFont val="Times New Roman"/>
        <family val="1"/>
        <charset val="204"/>
      </rPr>
      <t>Минздраву России</t>
    </r>
    <r>
      <rPr>
        <sz val="9"/>
        <rFont val="Times New Roman"/>
        <family val="1"/>
        <charset val="204"/>
      </rPr>
      <t xml:space="preserve"> бюджетные ассигнования в размере </t>
    </r>
    <r>
      <rPr>
        <b/>
        <sz val="9"/>
        <rFont val="Times New Roman"/>
        <family val="1"/>
        <charset val="204"/>
      </rPr>
      <t>651 950 тыс. рублей</t>
    </r>
    <r>
      <rPr>
        <sz val="9"/>
        <rFont val="Times New Roman"/>
        <family val="1"/>
        <charset val="204"/>
      </rPr>
      <t xml:space="preserve"> на предоставление иных межбюджетных трансфертов из федерального бюджета бюджетам субъектов Российской Федерации в целях софинансирования расходных обязательств субъектов Российской Федерации по финансовому обеспечению мероприятий по приобретению 20 единиц концентраторов кислорода производительностью более 1000 литров в минуту каждый (при наличии основной и резервной линий концентратора производительностью не менее 500 литров в минуту каждая) с учетом стоимости доставки и пусконаладочных работ</t>
    </r>
  </si>
  <si>
    <r>
      <t xml:space="preserve">Выделить </t>
    </r>
    <r>
      <rPr>
        <b/>
        <sz val="9"/>
        <rFont val="Times New Roman"/>
        <family val="1"/>
        <charset val="204"/>
      </rPr>
      <t>Минкультуры</t>
    </r>
    <r>
      <rPr>
        <sz val="9"/>
        <rFont val="Times New Roman"/>
        <family val="1"/>
        <charset val="204"/>
      </rPr>
      <t xml:space="preserve"> России в 2021 году из резервного фонда Правительства Российской Федерации бюджетные ассигнования в размере               </t>
    </r>
    <r>
      <rPr>
        <b/>
        <sz val="9"/>
        <rFont val="Times New Roman"/>
        <family val="1"/>
        <charset val="204"/>
      </rPr>
      <t>100 000</t>
    </r>
    <r>
      <rPr>
        <sz val="9"/>
        <rFont val="Times New Roman"/>
        <family val="1"/>
        <charset val="204"/>
      </rPr>
      <t xml:space="preserve"> тыс. рублей на обеспечение деятельности федерального казенного учреждения "Цифровая культура" в целях организационного и информационного обеспечения реализации в Российской Федерации программы социальной поддержки молодежи в возрасте от 14 до 22 лет для повышения доступности организаций культуры, имея в виду предоставление социальной поддержки не менее 1,3 млн. человек.</t>
    </r>
  </si>
  <si>
    <r>
      <t xml:space="preserve">Выделить в 2021 году </t>
    </r>
    <r>
      <rPr>
        <b/>
        <sz val="9"/>
        <rFont val="Times New Roman"/>
        <family val="1"/>
        <charset val="204"/>
      </rPr>
      <t xml:space="preserve">Минцифры России </t>
    </r>
    <r>
      <rPr>
        <sz val="9"/>
        <rFont val="Times New Roman"/>
        <family val="1"/>
        <charset val="204"/>
      </rPr>
      <t xml:space="preserve">из резервного фонда Правительства Российской Федерации бюджетные ассигнования в размере </t>
    </r>
    <r>
      <rPr>
        <b/>
        <sz val="9"/>
        <rFont val="Times New Roman"/>
        <family val="1"/>
        <charset val="204"/>
      </rPr>
      <t xml:space="preserve">100 000 тыс. рублей </t>
    </r>
    <r>
      <rPr>
        <sz val="9"/>
        <rFont val="Times New Roman"/>
        <family val="1"/>
        <charset val="204"/>
      </rPr>
      <t>для увеличения объемов финансирования федерального проекта "Социальные лифты для каждого" национального проекта "Образование" в целях достижения результата - осуществления автономной некоммерческой организацией "Национальные приоритеты" информационно-разъяснительного и экспертно-социологического сопровождения результатов и мероприятий национальных проектов в средствах массовой информации и информационно-телекоммуникационной сети "Интернет", имея в виду предоставление субсидии в целях финансового обеспечения осуществления автономной некоммерческой организацией "Национальные приоритеты" информационной кампании, направленной на стимулирование населения к вакцинации от заражения новой коронавирусной инфекцией (COVID-19).</t>
    </r>
  </si>
  <si>
    <r>
      <t xml:space="preserve">Выделить в 2021 году </t>
    </r>
    <r>
      <rPr>
        <b/>
        <sz val="9"/>
        <rFont val="Times New Roman"/>
        <family val="1"/>
        <charset val="204"/>
      </rPr>
      <t xml:space="preserve">Минцифры России </t>
    </r>
    <r>
      <rPr>
        <sz val="9"/>
        <rFont val="Times New Roman"/>
        <family val="1"/>
        <charset val="204"/>
      </rPr>
      <t xml:space="preserve">из резервного фонда Правительства Российской Федерации бюджетные ассигнования в размере </t>
    </r>
    <r>
      <rPr>
        <b/>
        <sz val="9"/>
        <rFont val="Times New Roman"/>
        <family val="1"/>
        <charset val="204"/>
      </rPr>
      <t>9 858,3 тыс. рублей</t>
    </r>
    <r>
      <rPr>
        <sz val="9"/>
        <rFont val="Times New Roman"/>
        <family val="1"/>
        <charset val="204"/>
      </rPr>
      <t xml:space="preserve"> на предоставление субсидии Общероссийской общественно-государственной организации "Союз женщин России" в целях создания и обеспечения функционирования социального проекта "Интернет-портал "Женщины России", имея в виду выпуск не менее 40 передач, программ и подкастов, проведение не менее 6 вебинаров и онлайн-мероприятий, выпуск не менее 350 статей и публикаций, проведение не менее 50 онлайн-консультаций с экспертами.</t>
    </r>
  </si>
  <si>
    <r>
      <t xml:space="preserve">Выделить </t>
    </r>
    <r>
      <rPr>
        <b/>
        <sz val="9"/>
        <rFont val="Times New Roman"/>
        <family val="1"/>
        <charset val="204"/>
      </rPr>
      <t>Росжелдору</t>
    </r>
    <r>
      <rPr>
        <sz val="9"/>
        <rFont val="Times New Roman"/>
        <family val="1"/>
        <charset val="204"/>
      </rPr>
      <t xml:space="preserve"> из резервного фонда Правительства Российской Федерации в 2021 году бюджетные ассигнования в размере</t>
    </r>
    <r>
      <rPr>
        <b/>
        <sz val="9"/>
        <rFont val="Times New Roman"/>
        <family val="1"/>
        <charset val="204"/>
      </rPr>
      <t xml:space="preserve"> 3 000 000 тыс. рублей</t>
    </r>
    <r>
      <rPr>
        <sz val="9"/>
        <rFont val="Times New Roman"/>
        <family val="1"/>
        <charset val="204"/>
      </rPr>
      <t xml:space="preserve"> в целях развития железнодорожной инфраструктуры Центрального транспортного узла в рамках реализации федерального проекта "Развитие железнодорожной инфраструктуры Центрального транспортного узла" государственной программы Российской Федерации "Развитие транспортной системы", утвержденной постановлением Правительства Российской Федерации от 20 декабря 2017 г. № 1596 "Об утверждении государственной программы Российской Федерации "Развитие транспортной системы".</t>
    </r>
  </si>
  <si>
    <r>
      <t>Выделить в 2021 году</t>
    </r>
    <r>
      <rPr>
        <b/>
        <sz val="9"/>
        <rFont val="Times New Roman"/>
        <family val="1"/>
        <charset val="204"/>
      </rPr>
      <t xml:space="preserve"> Росводресурсам </t>
    </r>
    <r>
      <rPr>
        <sz val="9"/>
        <rFont val="Times New Roman"/>
        <family val="1"/>
        <charset val="204"/>
      </rPr>
      <t xml:space="preserve">из резервного фонда Правительства Российской Федерации бюджетные ассигнования в размере </t>
    </r>
    <r>
      <rPr>
        <b/>
        <sz val="9"/>
        <rFont val="Times New Roman"/>
        <family val="1"/>
        <charset val="204"/>
      </rPr>
      <t>401 017,43 тыс. рублей</t>
    </r>
    <r>
      <rPr>
        <sz val="9"/>
        <rFont val="Times New Roman"/>
        <family val="1"/>
        <charset val="204"/>
      </rPr>
      <t xml:space="preserve"> на предоставление бюджету Забайкальского края иного межбюджетного трансферта, имеющего целевое назначение, из федерального бюджета в целях софинансирования расходных обязательств Забайкальского края, возникающих при реализации отдельных мер по ликвидации последствий наводнения, произошедшего на территории Забайкальского края в 2021 году, имея в виду реализацию неотложных аварийно-восстановительных мероприятий по устройству временных дамб протяженностью 23,5 километра, каналов отвода протяженностью 18,3 километра, крепления берега (работы, не относящиеся к капитальным вложениям) протяженностью 16,7 километра</t>
    </r>
  </si>
  <si>
    <r>
      <t xml:space="preserve">Выделить в 2021 году </t>
    </r>
    <r>
      <rPr>
        <b/>
        <sz val="9"/>
        <rFont val="Times New Roman"/>
        <family val="1"/>
        <charset val="204"/>
      </rPr>
      <t>Минэкономразвития России</t>
    </r>
    <r>
      <rPr>
        <sz val="9"/>
        <rFont val="Times New Roman"/>
        <family val="1"/>
        <charset val="204"/>
      </rPr>
      <t xml:space="preserve"> бюджетные ассигнования на оказание разовой финансовой помощи в виде субсидии из федерального бюджета бюджету Ставропольского края в целях софинансирования расходных обязательств Ставропольского края, возникающих при реализации мероприятия "Закупка дорожной и коммунальной техники для нужд города-курорта Кисловодска", в размере</t>
    </r>
    <r>
      <rPr>
        <b/>
        <sz val="9"/>
        <rFont val="Times New Roman"/>
        <family val="1"/>
        <charset val="204"/>
      </rPr>
      <t xml:space="preserve"> 335 412 тыс. рублей</t>
    </r>
    <r>
      <rPr>
        <sz val="9"/>
        <rFont val="Times New Roman"/>
        <family val="1"/>
        <charset val="204"/>
      </rPr>
      <t xml:space="preserve"> из резервного фонда Правительства Российской Федерации, имея в виду приобретение 40 единиц дорожной и коммунальной техники и обеспечение уровня софинансирования расходного обязательства бюджета Ставропольского края, связанного с реализацией указанного мероприятия, за счет субсидии из федерального бюджета в размере 99 процентов.</t>
    </r>
  </si>
  <si>
    <t>2468-р</t>
  </si>
  <si>
    <t>1059-р</t>
  </si>
  <si>
    <t>1803-р</t>
  </si>
  <si>
    <t>2008-р</t>
  </si>
  <si>
    <t>1933-р</t>
  </si>
  <si>
    <t>2099-р</t>
  </si>
  <si>
    <t>2323-р</t>
  </si>
  <si>
    <t>2353-р</t>
  </si>
  <si>
    <t>2408-р</t>
  </si>
  <si>
    <r>
      <t>Выделить</t>
    </r>
    <r>
      <rPr>
        <b/>
        <sz val="9"/>
        <rFont val="Times New Roman"/>
        <family val="1"/>
        <charset val="204"/>
      </rPr>
      <t xml:space="preserve"> Минздраву России </t>
    </r>
    <r>
      <rPr>
        <sz val="9"/>
        <rFont val="Times New Roman"/>
        <family val="1"/>
        <charset val="204"/>
      </rPr>
      <t>из резервного фонда Правительства Российской Федерации в 2021 году бюджетные ассигнования в размере</t>
    </r>
    <r>
      <rPr>
        <b/>
        <sz val="9"/>
        <rFont val="Times New Roman"/>
        <family val="1"/>
        <charset val="204"/>
      </rPr>
      <t xml:space="preserve"> 301 895 тыс. рублей </t>
    </r>
    <r>
      <rPr>
        <sz val="9"/>
        <rFont val="Times New Roman"/>
        <family val="1"/>
        <charset val="204"/>
      </rPr>
      <t>на предоставление субсидий из федерального бюджета бюджетам субъектов Российской Федерации в целях софинансирования расходных обязательств субъектов Российской Федерации, возникающих при осуществлении капитальных вложений в объекты капитального строительства, с распределением согласно приложению, имея в виду укрепление материально-технической базы медицинских организаций, находящихся в ведении органов исполнительной власти субъектов Российской Федерации, и достижение технической готовности объектов капитального строительства на 31 декабря 2021 г.</t>
    </r>
  </si>
  <si>
    <t>983-р</t>
  </si>
  <si>
    <r>
      <t xml:space="preserve">Изменения в сводную роспись внесены 
27 мая 2021 года.
Исполнение по расходам федерального бюджета по состоянию на 1 октября 2021 года 
</t>
    </r>
    <r>
      <rPr>
        <b/>
        <sz val="9"/>
        <rFont val="Times New Roman"/>
        <family val="1"/>
        <charset val="204"/>
      </rPr>
      <t>не осуществлялось.</t>
    </r>
  </si>
  <si>
    <r>
      <t xml:space="preserve">Изменения в сводную роспись внесены 
7 сентября 2021 года.
Исполнение по расходам федерального бюджета по состоянию на 1 октября 2021 года 
</t>
    </r>
    <r>
      <rPr>
        <b/>
        <sz val="9"/>
        <rFont val="Times New Roman"/>
        <family val="1"/>
        <charset val="204"/>
      </rPr>
      <t>не осуществлялось.</t>
    </r>
  </si>
  <si>
    <r>
      <t xml:space="preserve">Изменения в сводную роспись внесены 
11 мая 2021 года.
Исполнение по расходам федерального бюджета по состоянию на 1 октября 2021 года 
</t>
    </r>
    <r>
      <rPr>
        <b/>
        <sz val="9"/>
        <rFont val="Times New Roman"/>
        <family val="1"/>
        <charset val="204"/>
      </rPr>
      <t>не осуществлялось.</t>
    </r>
  </si>
  <si>
    <r>
      <t xml:space="preserve">Изменения в сводную роспись внесены 
8 июля 2021 года.
Исполнение по расходам федерального
 бюджета по состоянию на 1 октября 2021 года
</t>
    </r>
    <r>
      <rPr>
        <b/>
        <sz val="9"/>
        <rFont val="Times New Roman"/>
        <family val="1"/>
        <charset val="204"/>
      </rPr>
      <t xml:space="preserve"> не осуществлялось.</t>
    </r>
  </si>
  <si>
    <r>
      <t xml:space="preserve">Изменения в сводную роспись внесены 
9 июля 2021 года.
Исполнение по расходам федерального бюджета по состоянию на 1 октября 2021 года
</t>
    </r>
    <r>
      <rPr>
        <b/>
        <sz val="9"/>
        <rFont val="Times New Roman"/>
        <family val="1"/>
        <charset val="204"/>
      </rPr>
      <t xml:space="preserve"> не осуществлялось.</t>
    </r>
  </si>
  <si>
    <t>1950-р</t>
  </si>
  <si>
    <t>2098-р</t>
  </si>
  <si>
    <r>
      <t xml:space="preserve">Изменения в сводную роспись внесены 
27 июля 2021 года.
Исполнение по расходам федерального бюджета по состоянию на 1 октября 2021 года 
</t>
    </r>
    <r>
      <rPr>
        <b/>
        <sz val="9"/>
        <rFont val="Times New Roman"/>
        <family val="1"/>
        <charset val="204"/>
      </rPr>
      <t>не осуществлялось.</t>
    </r>
  </si>
  <si>
    <r>
      <t xml:space="preserve">Изменения в сводную роспись внесены 
10 августа 2021 года.
Исполнение по расходам федерального бюджета по состоянию на 1 октября 2021 года 
</t>
    </r>
    <r>
      <rPr>
        <b/>
        <sz val="9"/>
        <rFont val="Times New Roman"/>
        <family val="1"/>
        <charset val="204"/>
      </rPr>
      <t>не осуществлялось.</t>
    </r>
  </si>
  <si>
    <t>2161-р</t>
  </si>
  <si>
    <r>
      <t xml:space="preserve">Изменения в сводную роспись внесены 
24 августа 2021 года.
Исполнение по расходам федерального бюджета по состоянию на 1 октября 2021 года 
</t>
    </r>
    <r>
      <rPr>
        <b/>
        <sz val="9"/>
        <rFont val="Times New Roman"/>
        <family val="1"/>
        <charset val="204"/>
      </rPr>
      <t>не осуществлялось.</t>
    </r>
  </si>
  <si>
    <r>
      <t xml:space="preserve">Изменения в сводную роспись внесены 
6 августа 2021 года.
Исполнение по расходам федерального бюджета по состоянию на 1 октября 2021 года 
</t>
    </r>
    <r>
      <rPr>
        <b/>
        <sz val="9"/>
        <rFont val="Times New Roman"/>
        <family val="1"/>
        <charset val="204"/>
      </rPr>
      <t>не осуществлялось.</t>
    </r>
  </si>
  <si>
    <t>2182-р</t>
  </si>
  <si>
    <r>
      <t xml:space="preserve">Изменения в сводную роспись внесены 
19 августа 2021 года.
Исполнение по расходам федерального бюджета по состоянию на 1 октября 2021 года 
</t>
    </r>
    <r>
      <rPr>
        <b/>
        <sz val="9"/>
        <rFont val="Times New Roman"/>
        <family val="1"/>
        <charset val="204"/>
      </rPr>
      <t>не осуществлялось.</t>
    </r>
  </si>
  <si>
    <r>
      <t xml:space="preserve">Выделить </t>
    </r>
    <r>
      <rPr>
        <b/>
        <sz val="9"/>
        <rFont val="Times New Roman"/>
        <family val="1"/>
        <charset val="204"/>
      </rPr>
      <t>Минсельхозу России</t>
    </r>
    <r>
      <rPr>
        <sz val="9"/>
        <rFont val="Times New Roman"/>
        <family val="1"/>
        <charset val="204"/>
      </rPr>
      <t xml:space="preserve"> в 2021 году из резервного фонда Правительства Российской Федерации бюджетные ассигнования в размере
</t>
    </r>
    <r>
      <rPr>
        <b/>
        <sz val="9"/>
        <rFont val="Times New Roman"/>
        <family val="1"/>
        <charset val="204"/>
      </rPr>
      <t>2 000 000 тыс. рублей</t>
    </r>
    <r>
      <rPr>
        <sz val="9"/>
        <rFont val="Times New Roman"/>
        <family val="1"/>
        <charset val="204"/>
      </rPr>
      <t xml:space="preserve"> для предоставления из федерального бюджета субсидий акционерному обществу "Росагролизинг", г. Москва, в виде вкладов в имущество, не увеличивающих его уставный капитал, в целях возмещения затрат, понесенных в связи со списанием дебиторской задолженности ликвидированных контрагентов указанного акционерного общества по ранее заключенным договорам финансовой аренды (лизинга), имея в виду снижение накопленных убытков указанного акционерного общества по состоянию на 31 декабря 2021 г. в размере не менее полученной субсидии.</t>
    </r>
  </si>
  <si>
    <t>1113-р</t>
  </si>
  <si>
    <t>1978-р</t>
  </si>
  <si>
    <t>500-р</t>
  </si>
  <si>
    <t>1870-р</t>
  </si>
  <si>
    <r>
      <t xml:space="preserve">Изменения в сводную роспись внесены 
3 августа 2021 года.
Исполнение по расходам федерального бюджета по состоянию на 1 октября 2021 года 
</t>
    </r>
    <r>
      <rPr>
        <b/>
        <sz val="9"/>
        <rFont val="Times New Roman"/>
        <family val="1"/>
        <charset val="204"/>
      </rPr>
      <t>не осуществлялось.</t>
    </r>
  </si>
  <si>
    <t>1890-р</t>
  </si>
  <si>
    <r>
      <t xml:space="preserve">Изменения в сводную роспись внесены 
30 июля 2021 года.
Исполнение по расходам федерального бюджета по состоянию на 1 октября 2021 года 
</t>
    </r>
    <r>
      <rPr>
        <b/>
        <sz val="9"/>
        <rFont val="Times New Roman"/>
        <family val="1"/>
        <charset val="204"/>
      </rPr>
      <t>не осуществлялось.</t>
    </r>
  </si>
  <si>
    <t>2061-р</t>
  </si>
  <si>
    <t>1440-р</t>
  </si>
  <si>
    <t>1981-р</t>
  </si>
  <si>
    <r>
      <t xml:space="preserve">Информация о низком уровне исполнения либо отсутствии исполнения расходов, 
осуществляемых за счет бюджетных ассигнований резервного фонда Правительства Российской Федерации в 2021 году
</t>
    </r>
    <r>
      <rPr>
        <u/>
        <sz val="12"/>
        <rFont val="Times New Roman"/>
        <family val="1"/>
        <charset val="204"/>
      </rPr>
      <t>по состоянию на 1 октября 2021 года</t>
    </r>
  </si>
  <si>
    <r>
      <t xml:space="preserve">В целях оказания медицинской помощи ограниченному контингенту детей с особо тяжелой патологией выделить </t>
    </r>
    <r>
      <rPr>
        <b/>
        <sz val="9"/>
        <rFont val="Times New Roman"/>
        <family val="1"/>
        <charset val="204"/>
      </rPr>
      <t>Минпромторгу России</t>
    </r>
    <r>
      <rPr>
        <sz val="9"/>
        <rFont val="Times New Roman"/>
        <family val="1"/>
        <charset val="204"/>
      </rPr>
      <t xml:space="preserve"> из резервного фонда Правительства Российской Федерации в 2021 году бюджетные ассигнования в размере </t>
    </r>
    <r>
      <rPr>
        <b/>
        <sz val="9"/>
        <rFont val="Times New Roman"/>
        <family val="1"/>
        <charset val="204"/>
      </rPr>
      <t>521 046,17 тыс. рублей</t>
    </r>
    <r>
      <rPr>
        <sz val="9"/>
        <rFont val="Times New Roman"/>
        <family val="1"/>
        <charset val="204"/>
      </rPr>
      <t xml:space="preserve"> на предоставление в 2021 году субсидии из федерального бюджета на возмещение затрат федерального государственного унитарного предприятия "Московский эндокринный завод" (далее - предприятие) на закупку, ввоз и доставку не зарегистрированного в Российской Федерации лекарственного препарата пэгаспаргаза (торговое наименование "Онкаспар") в объеме 1970 упаковок.</t>
    </r>
  </si>
  <si>
    <r>
      <t xml:space="preserve">Выделить </t>
    </r>
    <r>
      <rPr>
        <b/>
        <sz val="9"/>
        <rFont val="Times New Roman"/>
        <family val="1"/>
        <charset val="204"/>
      </rPr>
      <t>Ростуризму</t>
    </r>
    <r>
      <rPr>
        <sz val="9"/>
        <rFont val="Times New Roman"/>
        <family val="1"/>
        <charset val="204"/>
      </rPr>
      <t xml:space="preserve"> в 2021 году из резервного фонда Правительства Российской Федерации бюджетные ассигнования в размере </t>
    </r>
    <r>
      <rPr>
        <b/>
        <sz val="9"/>
        <rFont val="Times New Roman"/>
        <family val="1"/>
        <charset val="204"/>
      </rPr>
      <t>542 960 тыс. рублей</t>
    </r>
    <r>
      <rPr>
        <sz val="9"/>
        <rFont val="Times New Roman"/>
        <family val="1"/>
        <charset val="204"/>
      </rPr>
      <t xml:space="preserve"> в целях предоставления субсидии из федерального бюджета бюджету Кемеровской области - Кузбасса на софинансирование строительства (реконструкции) объектов обеспечивающей инфраструктуры в рамках реализации мероприятия "Комплексное развитие спортивно-туристического комплекса "Шерегеш", предусмотренного программой социально-экономического развития Кемеровской области - Кузбасса до 2024 года, утвержденной распоряжением Правительства Российской Федерации от 6 марта 2021 г. N 556-р, имея в виду заключение контрактов на строительство (реконструкцию) 6 объектов обеспечивающей инфраструктуры, предусмотренных указанным мероприятием.</t>
    </r>
  </si>
  <si>
    <t>Принятые решения о выделении бюджетных ассигнований из резервного фонда Правительства Российской Федерации по которым не вносились изменения в сводную роспись.</t>
  </si>
  <si>
    <r>
      <t xml:space="preserve">Принятые решения о выделении бюджетных ассигнований из резервного фонда Правительства Российской Федерации по которым кассовое исполнение </t>
    </r>
    <r>
      <rPr>
        <b/>
        <sz val="9"/>
        <rFont val="Times New Roman"/>
        <family val="1"/>
        <charset val="204"/>
      </rPr>
      <t>не осуществлялось.</t>
    </r>
  </si>
  <si>
    <r>
      <t xml:space="preserve">Изменения в сводную роспись внесены 
18 мая 2021 года - Минэкономразвития России, 
и 1 июня 2021 года - Росавтодор.
Исполнение по расходам федерального бюджета по состоянию на 1 октября 2021 года 
</t>
    </r>
    <r>
      <rPr>
        <b/>
        <sz val="9"/>
        <rFont val="Times New Roman"/>
        <family val="1"/>
        <charset val="204"/>
      </rPr>
      <t>не осуществлялось.</t>
    </r>
  </si>
  <si>
    <r>
      <t xml:space="preserve">Изменения в сводную роспись внесены 
10 августа 2021 года.
Исполнение по расходам федерального бюджета по состоянию на 1 октября 2021 года
</t>
    </r>
    <r>
      <rPr>
        <b/>
        <sz val="9"/>
        <rFont val="Times New Roman"/>
        <family val="1"/>
        <charset val="204"/>
      </rPr>
      <t xml:space="preserve"> не осуществлялось.</t>
    </r>
  </si>
  <si>
    <r>
      <t xml:space="preserve">Изменения в сводную роспись внесены 
30 августа 2021 года.
Исполнение по расходам федерального бюджета по состоянию на 1 октября 2021 года
</t>
    </r>
    <r>
      <rPr>
        <b/>
        <sz val="9"/>
        <rFont val="Times New Roman"/>
        <family val="1"/>
        <charset val="204"/>
      </rPr>
      <t xml:space="preserve"> не осуществлялось.</t>
    </r>
  </si>
  <si>
    <t>702-р</t>
  </si>
  <si>
    <r>
      <t xml:space="preserve">Изменения в сводную роспись внесены 
15 и 29 сентября 2021 года.
Исполнение по расходам федерального бюджета по состоянию на 1октября 2021 года 
</t>
    </r>
    <r>
      <rPr>
        <b/>
        <sz val="9"/>
        <rFont val="Times New Roman"/>
        <family val="1"/>
        <charset val="204"/>
      </rPr>
      <t>не осуществлялось.</t>
    </r>
  </si>
  <si>
    <r>
      <t xml:space="preserve">Изменения в сводную роспись внесены 
6 апреля 2021 года.
Исполнение по расходам федерального бюджета по состоянию на 1октября 2021 года 
</t>
    </r>
    <r>
      <rPr>
        <b/>
        <sz val="9"/>
        <rFont val="Times New Roman"/>
        <family val="1"/>
        <charset val="204"/>
      </rPr>
      <t>не осуществлялось.</t>
    </r>
  </si>
  <si>
    <r>
      <t xml:space="preserve">Выделить Минстрою России в 2021 году из резервного фонда Правительства Российской Федерации бюджетные ассигнования в размере </t>
    </r>
    <r>
      <rPr>
        <b/>
        <sz val="9"/>
        <rFont val="Times New Roman"/>
        <family val="1"/>
        <charset val="204"/>
      </rPr>
      <t xml:space="preserve">638 000 тыс. рублей </t>
    </r>
    <r>
      <rPr>
        <sz val="9"/>
        <rFont val="Times New Roman"/>
        <family val="1"/>
        <charset val="204"/>
      </rPr>
      <t xml:space="preserve">для предоставления </t>
    </r>
    <r>
      <rPr>
        <b/>
        <sz val="9"/>
        <rFont val="Times New Roman"/>
        <family val="1"/>
        <charset val="204"/>
      </rPr>
      <t>акционерному обществу "ДОМ.РФ"</t>
    </r>
    <r>
      <rPr>
        <sz val="9"/>
        <rFont val="Times New Roman"/>
        <family val="1"/>
        <charset val="204"/>
      </rPr>
      <t xml:space="preserve"> субсидии в виде вклада в имущество, не увеличивающего его уставный капитал, в целях финансового обеспечения (возмещения) затрат специализированных обществ проектного финансирования по выплате процентного (купонного) дохода по облигациям, размещение которых предусмотрено Правилами, утвержденными постановлением Правительства Российской Федерации от 31 декабря 2020 г. №2459 </t>
    </r>
  </si>
  <si>
    <t>1980-р</t>
  </si>
  <si>
    <r>
      <t>Изменения в сводную роспись внесены 
20 июля 2021 года на сумму 18 047,7 млн. рублей, что на 4 255,1 млн. рублей, или</t>
    </r>
    <r>
      <rPr>
        <b/>
        <sz val="9"/>
        <rFont val="Times New Roman"/>
        <family val="1"/>
        <charset val="204"/>
      </rPr>
      <t xml:space="preserve"> на 19,1%,</t>
    </r>
    <r>
      <rPr>
        <sz val="9"/>
        <rFont val="Times New Roman"/>
        <family val="1"/>
        <charset val="204"/>
      </rPr>
      <t xml:space="preserve"> меньше объема, предусмотренного распоряжением Правительства Российской Федерации.
Исполнение по расходам федерального бюджета по состоянию на 1 октября 2021 года
 </t>
    </r>
    <r>
      <rPr>
        <b/>
        <sz val="9"/>
        <rFont val="Times New Roman"/>
        <family val="1"/>
        <charset val="204"/>
      </rPr>
      <t>не осуществлялось.</t>
    </r>
  </si>
  <si>
    <r>
      <t xml:space="preserve">Изменения в сводную роспись внесены 
29 июля 2021 года.
Исполнение по расходам федерального бюджета по состоянию на 1 октября 2021 года 
</t>
    </r>
    <r>
      <rPr>
        <b/>
        <sz val="9"/>
        <rFont val="Times New Roman"/>
        <family val="1"/>
        <charset val="204"/>
      </rPr>
      <t>не осуществлялось.</t>
    </r>
  </si>
  <si>
    <r>
      <t xml:space="preserve">Изменения в сводную роспись внесены 
26 июля 2021 года.
Исполнение по расходам федерального бюджета по состоянию на 1 октября 2021 года 
</t>
    </r>
    <r>
      <rPr>
        <b/>
        <sz val="9"/>
        <rFont val="Times New Roman"/>
        <family val="1"/>
        <charset val="204"/>
      </rPr>
      <t>не осуществлялось.</t>
    </r>
  </si>
  <si>
    <r>
      <t xml:space="preserve">Изменения в сводную роспись внесены 
2 сентября 2021 года.
Исполнение по расходам федерального бюджета по состоянию на 1 октября 2021 года 
</t>
    </r>
    <r>
      <rPr>
        <b/>
        <sz val="9"/>
        <rFont val="Times New Roman"/>
        <family val="1"/>
        <charset val="204"/>
      </rPr>
      <t>не осуществлялось.</t>
    </r>
  </si>
  <si>
    <r>
      <t>Изменения в сводную роспись внесены 
15 мая 2021 года.
Исполнение по расходам федерального бюджета по состоянию на 1 октября 2021 года составило</t>
    </r>
    <r>
      <rPr>
        <b/>
        <sz val="9"/>
        <rFont val="Times New Roman"/>
        <family val="1"/>
        <charset val="204"/>
      </rPr>
      <t xml:space="preserve"> 
1 382,5 млн. рублей, или 24,7%. </t>
    </r>
  </si>
  <si>
    <r>
      <t>Изменения в сводную роспись внесены 
29 июля 2021 года.
Исполнение по расходам федерального бюджета по состоянию на 1 октября 2021 года составило</t>
    </r>
    <r>
      <rPr>
        <b/>
        <sz val="9"/>
        <rFont val="Times New Roman"/>
        <family val="1"/>
        <charset val="204"/>
      </rPr>
      <t xml:space="preserve"> 
517,7 млн. рублей, или 18,5%. </t>
    </r>
  </si>
  <si>
    <r>
      <t>Изменения в сводную роспись внесены 
16, 22 и 28 июля 2021 года.
Исполнение по расходам федерального бюджета по состоянию на 1 октября 2021 года составило</t>
    </r>
    <r>
      <rPr>
        <b/>
        <sz val="9"/>
        <rFont val="Times New Roman"/>
        <family val="1"/>
        <charset val="204"/>
      </rPr>
      <t xml:space="preserve"> 
651,2 млн. рублей, или 11,0 %. </t>
    </r>
  </si>
  <si>
    <r>
      <t xml:space="preserve">Изменения в сводную роспись внесены 
25 мая 2021 года.
Исполнение по расходам федерального бюджета по состоянию на 1 октября 2021 года составило 
</t>
    </r>
    <r>
      <rPr>
        <b/>
        <sz val="9"/>
        <rFont val="Times New Roman"/>
        <family val="1"/>
        <charset val="204"/>
      </rPr>
      <t xml:space="preserve">79,2 млн. рублей, или 1,0 %. </t>
    </r>
  </si>
  <si>
    <r>
      <t>Изменения в сводную роспись внесены 
9 апреля 2021 года.
Исполнение по расходам федерального бюджета по состоянию на 1 октября 2021 года составило</t>
    </r>
    <r>
      <rPr>
        <b/>
        <sz val="9"/>
        <rFont val="Times New Roman"/>
        <family val="1"/>
        <charset val="204"/>
      </rPr>
      <t xml:space="preserve"> 
42,7 млн. рублей, или 4,3%. </t>
    </r>
  </si>
  <si>
    <r>
      <t>Изменения в сводную роспись внесены 
16 июня 2021 года.
Исполнение по расходам федерального бюджета по состоянию на 1 октября 2021 года составило</t>
    </r>
    <r>
      <rPr>
        <b/>
        <sz val="9"/>
        <rFont val="Times New Roman"/>
        <family val="1"/>
        <charset val="204"/>
      </rPr>
      <t xml:space="preserve"> 
45,2 млн. рублей, или 5,3%. </t>
    </r>
  </si>
  <si>
    <r>
      <t>Изменения в сводную роспись внесены 
6 июля 2021 года.
Исполнение по расходам федерального бюджета по состоянию на 1 октября 2021 года составило</t>
    </r>
    <r>
      <rPr>
        <b/>
        <sz val="9"/>
        <rFont val="Times New Roman"/>
        <family val="1"/>
        <charset val="204"/>
      </rPr>
      <t xml:space="preserve"> 
140,1 млн. рублей, или 8,7%. </t>
    </r>
  </si>
  <si>
    <r>
      <t xml:space="preserve">Изменения в сводную роспись внесены 
3 марта 2021 года.
Исполнение по расходам федерального бюджета по состоянию на 1 октября 2021 года составило 
</t>
    </r>
    <r>
      <rPr>
        <b/>
        <sz val="9"/>
        <rFont val="Times New Roman"/>
        <family val="1"/>
        <charset val="204"/>
      </rPr>
      <t xml:space="preserve">826,6 млн. рублей, или 10,6 %. </t>
    </r>
  </si>
  <si>
    <r>
      <t>Изменения в сводную роспись внесены 
18 марта 2021 года.
Исполнение по расходам федерального бюджета по состоянию на 1 октября 2021 года составило</t>
    </r>
    <r>
      <rPr>
        <b/>
        <sz val="9"/>
        <rFont val="Times New Roman"/>
        <family val="1"/>
        <charset val="204"/>
      </rPr>
      <t xml:space="preserve"> 
150,0 млн. рублей, или 10,7 %. </t>
    </r>
  </si>
  <si>
    <r>
      <t>Изменения в сводную роспись внесены 
16 июня 2021 года.
Исполнение по расходам федерального бюджета по состоянию на 1 октября 2021 года составило</t>
    </r>
    <r>
      <rPr>
        <b/>
        <sz val="9"/>
        <rFont val="Times New Roman"/>
        <family val="1"/>
        <charset val="204"/>
      </rPr>
      <t xml:space="preserve"> 
349,8 млн. рублей, или 41,0%. </t>
    </r>
  </si>
  <si>
    <t>Приложение № 8</t>
  </si>
  <si>
    <t>Распоряжение Правительства 
Российской Федерации 
от 4 мая 2021 г. № 1167-р</t>
  </si>
  <si>
    <t>Распоряжение Правительства 
Российской Федерации 
от 16 апреля 2021 г. № 1009-р</t>
  </si>
  <si>
    <t>Распоряжение Правительства 
Российской Федерации
от 9 апреля 2021 г. № 920-р</t>
  </si>
  <si>
    <t>Минфину России в соответствии с пунктом 5.1 статьи 242 Бюджетного кодекса Российской Федерации внести в установленном порядке в показатели сводной бюджетной росписи федерального бюджета на 2021 год изменения, предусматривающие увеличение объема резервного фонда Правительства Российской Федерации на 1 778 094,6 тыс. рублей за счет не использованных по состоянию на 1 января 2021 г. субсидий и иных межбюджетных трансфертов, имеющих целевое назначение, возвращенных в доходы федерального бюджета и не учтенных при утверждении общего объема доходов федерального бюджета Федеральным законом "О федеральном бюджете на 2021 год и на плановый период 2022 и 2023 годов".</t>
  </si>
  <si>
    <t>Минфину России в соответствии с пунктом 3 части 1 статьи 6 Федерального закона "О внесении изменений в Бюджетный кодекс Российской Федерации и отдельные законодательные акты Российской Федерации и установлении особенностей исполнения бюджетов бюджетной системы Российской Федерации в 2021 году" внести в установленном порядке в показатели сводной бюджетной росписи федерального бюджета на 2021 год изменения, предусматривающие увеличение объема резервного фонда Правительства Российской Федерации на 410 550 234,8 тыс. рублей за счет не использованных в 2020 году остатков средств федерального бюджета, образовавшихся на 1 января 2021 года.</t>
  </si>
  <si>
    <t>Минфину России в соответствии с пунктом 3 части 1 и пунктом 1 части 2 статьи 6 Федерального закона "О внесении изменений в Бюджетный кодекс Российской Федерации и отдельные законодательные акты Российской Федерации и установлении особенностей исполнения бюджетов бюджетной системы Российской Федерации в 2021 году" внести в установленном порядке в показатели сводной бюджетной росписи федерального бюджета на 2021 год изменения, предусматривающие увеличение объема резервного фонда Правительства Российской Федерации на 131 562 751,2 тыс. рублей за счет не использованных в 2020 году остатков средств федерального бюджета, образовавшихся на 1 января 2021 года.</t>
  </si>
  <si>
    <t>Минфину России внести в установленном порядке в 2021 году изменения в показатели сводной бюджетной росписи федерального бюджета на 2021 год, предусматривающие увеличение объема резервного фонда Правительства Российской Федерации в 2021 году на 13 826 503 тыс. рублей за счет бюджетных ассигнований, предусмотренных в федеральном бюджете на 2021 год на предоставление субсидий и иных межбюджетных трансфертов бюджетам субъектов Российской Федерации, по которым на 1 января 2021 г. отсутствуют соглашения, заключенные между главным распорядителем средств федерального бюджета, осуществляющим предоставление указанных субсидий и иных межбюджетных трансфертов, и органами государственной власти соответствующих субъектов Российской Федерации - получателями указанных субсидий и иных межбюджетных трансфертов.</t>
  </si>
  <si>
    <t>Минфину России в соответствии с пунктом 2 части 3 статьи 6 Федерального закона "О внесении изменений в Бюджетный кодекс Российской Федерации и отдельные законодательные акты Российской Федерации и установлении особенностей исполнения бюджетов бюджетной системы Российской Федерации в 2021 году" внести в установленном порядке в показатели сводной бюджетной росписи федерального бюджета на 2021 год изменения, предусматривающие увеличение объема резервного фонда Правительства Российской Федерации на 145 790 554,7 тыс. рублей в связи с зачислением в федеральный бюджет денежных средств, полученных от уплаты платежей в возмещение вреда, причиненного водным объектам, находящимся в собственности Российской Федерации, включая уплату платежа акционерным обществом "Норильско-Таймырская энергетическая компания", сверх объемов, учтенных при утверждении общего объема доходов федерального бюджета.</t>
  </si>
  <si>
    <r>
      <t xml:space="preserve">[1] В соответствии со статьей 8 Федерального закона от 15 октября 2020 г. № 327-ФЗ «О внесении изменений в Бюджетный кодекс Российской Федерации и отдельные законодательные акты Российской Федерации и установлении особенностей исполнения бюджетов бюджетной системы Российской Федерации в 2021 году» Минфин России </t>
    </r>
    <r>
      <rPr>
        <b/>
        <sz val="10"/>
        <rFont val="Times New Roman"/>
        <family val="1"/>
        <charset val="204"/>
      </rPr>
      <t xml:space="preserve">представляет для рассмотрения в Комиссию </t>
    </r>
    <r>
      <rPr>
        <sz val="10"/>
        <rFont val="Times New Roman"/>
        <family val="1"/>
        <charset val="204"/>
      </rPr>
      <t xml:space="preserve">Федерального Собрания Российской Федерации по перераспределению бюджетных ассигнований в текущем финансовом году и плановом периоде </t>
    </r>
    <r>
      <rPr>
        <b/>
        <sz val="10"/>
        <rFont val="Times New Roman"/>
        <family val="1"/>
        <charset val="204"/>
      </rPr>
      <t>предложения</t>
    </r>
    <r>
      <rPr>
        <sz val="10"/>
        <rFont val="Times New Roman"/>
        <family val="1"/>
        <charset val="204"/>
      </rPr>
      <t xml:space="preserve"> по </t>
    </r>
    <r>
      <rPr>
        <b/>
        <sz val="10"/>
        <rFont val="Times New Roman"/>
        <family val="1"/>
        <charset val="204"/>
      </rPr>
      <t xml:space="preserve">внесению изменений в сводную  роспись </t>
    </r>
    <r>
      <rPr>
        <sz val="10"/>
        <rFont val="Times New Roman"/>
        <family val="1"/>
        <charset val="204"/>
      </rPr>
      <t xml:space="preserve">федерального бюджета </t>
    </r>
    <r>
      <rPr>
        <b/>
        <sz val="10"/>
        <rFont val="Times New Roman"/>
        <family val="1"/>
        <charset val="204"/>
      </rPr>
      <t>без внесения изменений в Федеральный закон</t>
    </r>
    <r>
      <rPr>
        <sz val="10"/>
        <rFont val="Times New Roman"/>
        <family val="1"/>
        <charset val="204"/>
      </rPr>
      <t xml:space="preserve"> «О федеральном бюджете на 2021 год и на плановый период 2022 и 2023 годов» в случае перераспределения бюджетных ассигнований на финансовое обеспечение мероприятий, связанных с предотвращением влияния ухудшения экономической ситуации на развитие отраслей экономики, с профилактикой и устранением последствий распространения коронавирусной инфекции, а также на иные цели, определенные Правительством Российской Федерации. 
</t>
    </r>
  </si>
  <si>
    <t>Комиссией Федерального Собрания Российской Федерации принято решение увеличить объем резервного фонда Правительства Российской Федерации на 8 000,0 млн. рублей в 2021 году за счет иных бюджетных ассигнований.</t>
  </si>
  <si>
    <t>Комиссией Федерального Собрания Российской Федерации принято решение увеличить объем резервного фонда Правительства Российской Федерации на 2,3 млн. рублей в 2021 году за счет иных бюджетных ассигнований.</t>
  </si>
  <si>
    <t>Комиссией Федерального Собрания Российской Федерации принято решение увеличить объем резервного фонда Правительства Российской Федерации за счет иных бюджетных ассигнований на 58,8 млн. рублей.</t>
  </si>
  <si>
    <t>Комиссией Федерального Собрания Российской Федерации принято решение увеличить объем резервного фонда Правительства Российской Федерации на 0,0002 млн. рублей в 2021 году за счет иных бюджетных ассигнований.</t>
  </si>
  <si>
    <t>Комиссией Федерального Собрания Российской Федерации принято решение увеличить объем резервного фонда Правительства Российской Федерации на 855,9 млн. рублей в 2021 году за счет иных бюджетных ассигнований.</t>
  </si>
  <si>
    <t>Комиссией Федерального Собрания Российской Федерации принято решение увеличить объем резервного фонда Правительства Российской Федерации на 9,6 млн. рублей в 2021 году за счет иных бюджетных ассигнований.</t>
  </si>
  <si>
    <t>Комиссией Федерального Собрания Российской Федерации принято решение увеличить объем резервного фонда Правительства Российской Федерации на 4 500,0 млн. рублей в 2021 году за счет иных бюджетных ассигнований.</t>
  </si>
  <si>
    <t>Комиссией Федерального Собрания Российской Федерации принято решение увеличить объем резервного фонда Правительства Российской Федерации на 424,5 млн. рублей в 2021 году за счет иных бюджетных ассигнований.</t>
  </si>
  <si>
    <r>
      <t xml:space="preserve">Выделить </t>
    </r>
    <r>
      <rPr>
        <b/>
        <sz val="9"/>
        <rFont val="Times New Roman"/>
        <family val="1"/>
        <charset val="204"/>
      </rPr>
      <t>Минэкономразвития России</t>
    </r>
    <r>
      <rPr>
        <sz val="9"/>
        <rFont val="Times New Roman"/>
        <family val="1"/>
        <charset val="204"/>
      </rPr>
      <t xml:space="preserve"> из резервного фонда Правительства Российской Федерации в 2021 году бюджетные ассигнования в размере </t>
    </r>
    <r>
      <rPr>
        <b/>
        <sz val="9"/>
        <rFont val="Times New Roman"/>
        <family val="1"/>
        <charset val="204"/>
      </rPr>
      <t>35 775 тыс. рубле</t>
    </r>
    <r>
      <rPr>
        <sz val="9"/>
        <rFont val="Times New Roman"/>
        <family val="1"/>
        <charset val="204"/>
      </rPr>
      <t>й на предоставление субсидии из федерального бюджета Фонду "Центр стратегических разработок" в целях реализации стратегической инициативы "Реинжиниринг правил промышленного строительства"</t>
    </r>
  </si>
  <si>
    <r>
      <t>Выделить в 2021 году</t>
    </r>
    <r>
      <rPr>
        <b/>
        <sz val="9"/>
        <rFont val="Times New Roman"/>
        <family val="1"/>
        <charset val="204"/>
      </rPr>
      <t xml:space="preserve"> Минстрою России</t>
    </r>
    <r>
      <rPr>
        <sz val="9"/>
        <rFont val="Times New Roman"/>
        <family val="1"/>
        <charset val="204"/>
      </rPr>
      <t xml:space="preserve"> бюджетные ассигнования из резервного фонда Правительства Российской Федерации в размере </t>
    </r>
    <r>
      <rPr>
        <b/>
        <sz val="9"/>
        <rFont val="Times New Roman"/>
        <family val="1"/>
        <charset val="204"/>
      </rPr>
      <t xml:space="preserve">921 948,2 тыс. рублей </t>
    </r>
    <r>
      <rPr>
        <sz val="9"/>
        <rFont val="Times New Roman"/>
        <family val="1"/>
        <charset val="204"/>
      </rPr>
      <t>в целях предоставления иного межбюджетного трансферта бюджету Еврейской автономной области на финансовое обеспечение реализации мер социальной поддержки граждан, жилые помещения которых утрачены и (или) повреждены в результате паводка, вызванного сильными дождями, прошедшими в августе - сентябре 2020 г. на территории Еврейской автономной области.</t>
    </r>
  </si>
  <si>
    <r>
      <t xml:space="preserve">В целях реализации федерального проекта "Создание единого цифрового контура в здравоохранении на основе единой государственной информационной системы в сфере здравоохранения" национального проекта "Здравоохранение" выделить из резервного фонда Правительства Российской Федерации в 2021 году </t>
    </r>
    <r>
      <rPr>
        <b/>
        <sz val="9"/>
        <rFont val="Times New Roman"/>
        <family val="1"/>
        <charset val="204"/>
      </rPr>
      <t>Минздраву России</t>
    </r>
    <r>
      <rPr>
        <sz val="9"/>
        <rFont val="Times New Roman"/>
        <family val="1"/>
        <charset val="204"/>
      </rPr>
      <t xml:space="preserve"> бюджетные ассигнования в размере </t>
    </r>
    <r>
      <rPr>
        <b/>
        <sz val="9"/>
        <rFont val="Times New Roman"/>
        <family val="1"/>
        <charset val="204"/>
      </rPr>
      <t xml:space="preserve">210 594,2 тыс. рублей на </t>
    </r>
    <r>
      <rPr>
        <sz val="9"/>
        <rFont val="Times New Roman"/>
        <family val="1"/>
        <charset val="204"/>
      </rPr>
      <t>осуществление оплаты заключенных в 2020 году государственных контрактов в сфере информационно-коммуникационных технологий с условиями оплаты в 2021 году в целях развития подсистем единой государственной информационной системы в сфере здравоохранения, имея в виду завершение расчетов по указанным контрактам до 1 июня 2021 г.</t>
    </r>
  </si>
  <si>
    <r>
      <t xml:space="preserve">В целях укрепления материально-технической базы государственного областного бюджетного учреждения здравоохранения "Мурманская областная клиническая больница им. П.А. Баяндина" (далее - медицинская организация) выделить </t>
    </r>
    <r>
      <rPr>
        <b/>
        <sz val="9"/>
        <rFont val="Times New Roman"/>
        <family val="1"/>
        <charset val="204"/>
      </rPr>
      <t xml:space="preserve">Минздраву России </t>
    </r>
    <r>
      <rPr>
        <sz val="9"/>
        <rFont val="Times New Roman"/>
        <family val="1"/>
        <charset val="204"/>
      </rPr>
      <t xml:space="preserve">из резервного фонда Правительства Российской Федерации в 2021 году бюджетные ассигнования в размере </t>
    </r>
    <r>
      <rPr>
        <b/>
        <sz val="9"/>
        <rFont val="Times New Roman"/>
        <family val="1"/>
        <charset val="204"/>
      </rPr>
      <t>300 000 тыс. рублей</t>
    </r>
    <r>
      <rPr>
        <sz val="9"/>
        <rFont val="Times New Roman"/>
        <family val="1"/>
        <charset val="204"/>
      </rPr>
      <t xml:space="preserve"> для предоставления иного межбюджетного трансферта, имеющего целевое назначение, бюджету Мурманской области в целях софинансирования расходных обязательств указанного субъекта Российской Федерации, по финансовому обеспечению реализации мероприятий по приобретению медицинских изделий для медицинской организации, имея в виду приобретение двух аппаратов магнитно-резонансной томографии для оснащения медицинской организации и ввод их в эксплуатацию в 2021 году.</t>
    </r>
  </si>
  <si>
    <r>
      <t>Выделить из резервного фонда Правительства Российской Федерации в 2021 году бюджетные ассигновани</t>
    </r>
    <r>
      <rPr>
        <b/>
        <sz val="9"/>
        <rFont val="Times New Roman"/>
        <family val="1"/>
        <charset val="204"/>
      </rPr>
      <t xml:space="preserve">я Минэкономразвития России </t>
    </r>
    <r>
      <rPr>
        <sz val="9"/>
        <rFont val="Times New Roman"/>
        <family val="1"/>
        <charset val="204"/>
      </rPr>
      <t xml:space="preserve">в размере </t>
    </r>
    <r>
      <rPr>
        <b/>
        <sz val="9"/>
        <rFont val="Times New Roman"/>
        <family val="1"/>
        <charset val="204"/>
      </rPr>
      <t xml:space="preserve">84 300,8 тыс. рублей </t>
    </r>
    <r>
      <rPr>
        <sz val="9"/>
        <rFont val="Times New Roman"/>
        <family val="1"/>
        <charset val="204"/>
      </rPr>
      <t>и</t>
    </r>
    <r>
      <rPr>
        <b/>
        <sz val="9"/>
        <rFont val="Times New Roman"/>
        <family val="1"/>
        <charset val="204"/>
      </rPr>
      <t xml:space="preserve"> Росавтодору </t>
    </r>
    <r>
      <rPr>
        <sz val="9"/>
        <rFont val="Times New Roman"/>
        <family val="1"/>
        <charset val="204"/>
      </rPr>
      <t xml:space="preserve">в размере </t>
    </r>
    <r>
      <rPr>
        <b/>
        <sz val="9"/>
        <rFont val="Times New Roman"/>
        <family val="1"/>
        <charset val="204"/>
      </rPr>
      <t>568 509,5 тыс. рублей</t>
    </r>
    <r>
      <rPr>
        <sz val="9"/>
        <rFont val="Times New Roman"/>
        <family val="1"/>
        <charset val="204"/>
      </rPr>
      <t xml:space="preserve"> для предоставления субсидий бюджету Республики Карелия в целях софинансирования расходных обязательств Республики Карелия, возникающих при реализации мероприятий федеральной целевой программы "Развитие Республики Карелия на период до 2021 года" по перечню согласно приложению, имея в виду устранение инфраструктурных ограничений и развитие социальной сферы путем строительства бюро судебно-медицинской экспертизы, спортивного комплекса, реконструкции и строительства двух мостовых переходов и участка автомобильной дороги</t>
    </r>
  </si>
  <si>
    <r>
      <t xml:space="preserve">В целях укрепления материально-технической базы медицинских организаций Республики Карелия выделить в 2021 году </t>
    </r>
    <r>
      <rPr>
        <b/>
        <sz val="9"/>
        <rFont val="Times New Roman"/>
        <family val="1"/>
        <charset val="204"/>
      </rPr>
      <t xml:space="preserve">Минздраву России </t>
    </r>
    <r>
      <rPr>
        <sz val="9"/>
        <rFont val="Times New Roman"/>
        <family val="1"/>
        <charset val="204"/>
      </rPr>
      <t>из резервного фонда Правительства Российской Федерации бюджетные ассигнования в размере</t>
    </r>
    <r>
      <rPr>
        <b/>
        <sz val="9"/>
        <rFont val="Times New Roman"/>
        <family val="1"/>
        <charset val="204"/>
      </rPr>
      <t xml:space="preserve"> 200 000 тыс. рублей</t>
    </r>
    <r>
      <rPr>
        <sz val="9"/>
        <rFont val="Times New Roman"/>
        <family val="1"/>
        <charset val="204"/>
      </rPr>
      <t xml:space="preserve"> для предоставления иного межбюджетного трансферта, имеющего целевое назначение, бюджету Республики Карелия в целях софинансирования, в том числе в полном объеме, бюджетных обязательств Республики Карелия по финансовому обеспечению реализации мероприятий по приобретению медицинских изделий для медицинских организаций, подведомственных органам исполнительной власти Республики Карелия, имея в виду приобретение медицинских изделий для государственного бюджетного учреждения здравоохранения Республики Карелия "Детская республиканская больница" в количестве 2 единиц, для государственного бюджетного учреждения здравоохранения Республики Карелия "Республиканская больница им. В.А.Баранова" в количестве 7 единиц и ввод их в эксплуатацию в 2021 году.</t>
    </r>
  </si>
  <si>
    <r>
      <t xml:space="preserve">В целях организации защиты населения и территорий в Арктической зоне Российской Федерации и обеспечения безопасности Северного морского пути выделить </t>
    </r>
    <r>
      <rPr>
        <b/>
        <sz val="9"/>
        <rFont val="Times New Roman"/>
        <family val="1"/>
        <charset val="204"/>
      </rPr>
      <t>МЧС России</t>
    </r>
    <r>
      <rPr>
        <sz val="9"/>
        <rFont val="Times New Roman"/>
        <family val="1"/>
        <charset val="204"/>
      </rPr>
      <t xml:space="preserve"> из резервного фонда Правительства Российской Федерации в 2021 году бюджетные ассигнования в размере </t>
    </r>
    <r>
      <rPr>
        <b/>
        <sz val="9"/>
        <rFont val="Times New Roman"/>
        <family val="1"/>
        <charset val="204"/>
      </rPr>
      <t>22 302 796,9 тыс. рублей</t>
    </r>
    <r>
      <rPr>
        <sz val="9"/>
        <rFont val="Times New Roman"/>
        <family val="1"/>
        <charset val="204"/>
      </rPr>
      <t>, имея в виду оснащение арктических авиационных звеньев МЧС России авиационной техникой.</t>
    </r>
  </si>
  <si>
    <r>
      <t xml:space="preserve">В целях укрепления материально-технической базы государственного бюджетного учреждения Республики Дагестан "Дербентская центральная городская больница" выделить </t>
    </r>
    <r>
      <rPr>
        <b/>
        <sz val="9"/>
        <rFont val="Times New Roman"/>
        <family val="1"/>
        <charset val="204"/>
      </rPr>
      <t xml:space="preserve">Минздраву России </t>
    </r>
    <r>
      <rPr>
        <sz val="9"/>
        <rFont val="Times New Roman"/>
        <family val="1"/>
        <charset val="204"/>
      </rPr>
      <t xml:space="preserve">из резервного фонда Правительства Российской Федерации в 2021 году бюджетные ассигнования в размере </t>
    </r>
    <r>
      <rPr>
        <b/>
        <sz val="9"/>
        <rFont val="Times New Roman"/>
        <family val="1"/>
        <charset val="204"/>
      </rPr>
      <t>143 400 тыс. рублей</t>
    </r>
    <r>
      <rPr>
        <sz val="9"/>
        <rFont val="Times New Roman"/>
        <family val="1"/>
        <charset val="204"/>
      </rPr>
      <t xml:space="preserve"> на предоставление иного межбюджетного трансферта, имеющего целевое назначение, из федерального бюджета бюджету Республики Дагестан в целях софинансирования расходных обязательств Республики Дагестан, связанных с финансовым обеспечением реализации мероприятий по приобретению медицинских изделий для государственного бюджетного учреждения Республики Дагестан "Дербентская центральная городская больница", имея в виду приобретение и ввод в эксплуатацию в 2021 году.</t>
    </r>
  </si>
  <si>
    <r>
      <t xml:space="preserve">Выделить </t>
    </r>
    <r>
      <rPr>
        <b/>
        <sz val="9"/>
        <rFont val="Times New Roman"/>
        <family val="1"/>
        <charset val="204"/>
      </rPr>
      <t>Ростуризму</t>
    </r>
    <r>
      <rPr>
        <sz val="9"/>
        <rFont val="Times New Roman"/>
        <family val="1"/>
        <charset val="204"/>
      </rPr>
      <t xml:space="preserve"> в 2021 году из резервного фонда Правительства Российской Федерации бюджетные ассигнования в размере </t>
    </r>
    <r>
      <rPr>
        <b/>
        <sz val="9"/>
        <rFont val="Times New Roman"/>
        <family val="1"/>
        <charset val="204"/>
      </rPr>
      <t>2 000 000 тыс. рублей н</t>
    </r>
    <r>
      <rPr>
        <sz val="9"/>
        <rFont val="Times New Roman"/>
        <family val="1"/>
        <charset val="204"/>
      </rPr>
      <t>а предоставление субсидии автономной некоммерческой организации "Россия - страна возможностей" в целях поощрения в виде туристских поездок участников конкурсов и проектов автономной некоммерческой организации "Россия - страна возможностей" и Общероссийской общественно-государственной просветительской организации "Российское общество "Знание", имея в виду поощрение не менее 49,9 тыс. человек.</t>
    </r>
  </si>
  <si>
    <r>
      <t xml:space="preserve">В целях укрепления материально-технической базы государственного учреждения здравоохранения городская поликлиника № 1 им. С.М.Кирова выделить </t>
    </r>
    <r>
      <rPr>
        <b/>
        <sz val="9"/>
        <rFont val="Times New Roman"/>
        <family val="1"/>
        <charset val="204"/>
      </rPr>
      <t>Минздраву России</t>
    </r>
    <r>
      <rPr>
        <sz val="9"/>
        <rFont val="Times New Roman"/>
        <family val="1"/>
        <charset val="204"/>
      </rPr>
      <t xml:space="preserve"> из резервного фонда Правительства Российской Федерации в 2021 году бюджетные ассигнования в размере </t>
    </r>
    <r>
      <rPr>
        <b/>
        <sz val="9"/>
        <rFont val="Times New Roman"/>
        <family val="1"/>
        <charset val="204"/>
      </rPr>
      <t>77 294,7 тыс. рублей н</t>
    </r>
    <r>
      <rPr>
        <sz val="9"/>
        <rFont val="Times New Roman"/>
        <family val="1"/>
        <charset val="204"/>
      </rPr>
      <t>а предоставление иного межбюджетного трансферта, имеющего целевое назначение, из федерального бюджета бюджету Ульяновской области в целях софинансирования, в том числе в полном объеме, расходных обязательств указанного субъекта Российской Федерации по финансовому обеспечению реализации мероприятий по приобретению медицинских изделий для этого учреждения, имея в виду приобретение и ввод в эксплуатацию в 2021 году медицинских изделий.</t>
    </r>
  </si>
  <si>
    <r>
      <t xml:space="preserve">Выделить </t>
    </r>
    <r>
      <rPr>
        <b/>
        <sz val="9"/>
        <rFont val="Times New Roman"/>
        <family val="1"/>
        <charset val="204"/>
      </rPr>
      <t xml:space="preserve">Росавтодору </t>
    </r>
    <r>
      <rPr>
        <sz val="9"/>
        <rFont val="Times New Roman"/>
        <family val="1"/>
        <charset val="204"/>
      </rPr>
      <t xml:space="preserve">в 2021 году из резервного фонда Правительства Российской Федерации бюджетные ассигнования в размере </t>
    </r>
    <r>
      <rPr>
        <b/>
        <sz val="9"/>
        <rFont val="Times New Roman"/>
        <family val="1"/>
        <charset val="204"/>
      </rPr>
      <t>2 999 991,9 тыс. рублей</t>
    </r>
    <r>
      <rPr>
        <sz val="9"/>
        <rFont val="Times New Roman"/>
        <family val="1"/>
        <charset val="204"/>
      </rPr>
      <t xml:space="preserve"> на предоставление из федерального бюджета бюджету г. Санкт-Петербурга иного межбюджетного трансферта в целях софинансирования расходных обязательств г. Санкт-Петербурга, возникающих при реализации проекта "Подключение Западного скоростного диаметра (севернее развязки с Благодатной улицей) к Широтной магистрали скоростного движения с устройством транспортной развязки с Витебским проспектом", имея в виду обеспечение технической готовности указанного проекта в объеме 11,4 процента</t>
    </r>
  </si>
  <si>
    <r>
      <t xml:space="preserve">Выделить в 2021 году </t>
    </r>
    <r>
      <rPr>
        <b/>
        <sz val="9"/>
        <rFont val="Times New Roman"/>
        <family val="1"/>
        <charset val="204"/>
      </rPr>
      <t>Росгидромету</t>
    </r>
    <r>
      <rPr>
        <sz val="9"/>
        <rFont val="Times New Roman"/>
        <family val="1"/>
        <charset val="204"/>
      </rPr>
      <t xml:space="preserve"> из резервного фонда Правительства Российской Федерации бюджетные ассигнования в размере </t>
    </r>
    <r>
      <rPr>
        <b/>
        <sz val="9"/>
        <rFont val="Times New Roman"/>
        <family val="1"/>
        <charset val="204"/>
      </rPr>
      <t>1 082 217 тыс. рублей</t>
    </r>
    <r>
      <rPr>
        <sz val="9"/>
        <rFont val="Times New Roman"/>
        <family val="1"/>
        <charset val="204"/>
      </rPr>
      <t xml:space="preserve"> на осуществление бюджетных инвестиций в строительство ледостойкой самодвижущейся платформы "Северный полюс", имея в виду завершение в 2021 году достроечных работ, обеспечивающих проведение в 2022 году швартовных испытаний и заводских ходовых испытаний ледостойкой самодвижущейся платформы "Северный полюс"</t>
    </r>
  </si>
  <si>
    <r>
      <t xml:space="preserve">В целях укрепления материально-технической базы государственного учреждения здравоохранения "Ульяновская областная детская клиническая больница имени политического и общественного деятеля Ю.Ф.Горячева" выделить Минздраву России из резервного фонда Правительства Российской Федерации в 2021 году бюджетные ассигнования в размере </t>
    </r>
    <r>
      <rPr>
        <b/>
        <sz val="9"/>
        <rFont val="Times New Roman"/>
        <family val="1"/>
        <charset val="204"/>
      </rPr>
      <t>203 991,2 тыс. рублей</t>
    </r>
    <r>
      <rPr>
        <sz val="9"/>
        <rFont val="Times New Roman"/>
        <family val="1"/>
        <charset val="204"/>
      </rPr>
      <t xml:space="preserve"> на предоставление иного межбюджетного трансферта, имеющего целевое назначение, из федерального бюджета бюджету Ульяновской области в целях софинансирования, в том числе в полном объеме, расходных обязательств этого субъекта Российской Федерации по финансовому обеспечению реализации мероприятий по приобретению медицинских изделий для указанного учреждения, имея в виду приобретение 49 единиц медицинских изделий и ввод их в эксплуатацию в 2021 году.</t>
    </r>
  </si>
  <si>
    <r>
      <t xml:space="preserve">Выделить </t>
    </r>
    <r>
      <rPr>
        <b/>
        <sz val="9"/>
        <rFont val="Times New Roman"/>
        <family val="1"/>
        <charset val="204"/>
      </rPr>
      <t xml:space="preserve">Минприроды России </t>
    </r>
    <r>
      <rPr>
        <sz val="9"/>
        <rFont val="Times New Roman"/>
        <family val="1"/>
        <charset val="204"/>
      </rPr>
      <t xml:space="preserve">из резервного фонда Правительства Российской Федерации в 2021 году бюджетные ассигнования в размере </t>
    </r>
    <r>
      <rPr>
        <b/>
        <sz val="9"/>
        <rFont val="Times New Roman"/>
        <family val="1"/>
        <charset val="204"/>
      </rPr>
      <t>2 425 500 тыс. рублей</t>
    </r>
    <r>
      <rPr>
        <sz val="9"/>
        <rFont val="Times New Roman"/>
        <family val="1"/>
        <charset val="204"/>
      </rPr>
      <t xml:space="preserve"> в целях оказания разовой финансовой помощи в виде субсидии бюджету Красноярского края на реализацию мероприятия по закупке электротранспорта российского производства, имея в виду приобретение 50 троллейбусов и 25 трамваев российского производства, с учетом обеспечения уровня софинансирования расходного обязательства бюджета Красноярского края, связанного с реализацией указанного мероприятия, за счет субсидии из федерального бюджета в размере 99 процентов</t>
    </r>
  </si>
  <si>
    <r>
      <t xml:space="preserve">В целях укрепления материально-технической базы государственного бюджетного учреждения здравоохранения Сахалинской области "Курильская центральная районная больница" (далее медицинская организация) выделить </t>
    </r>
    <r>
      <rPr>
        <b/>
        <sz val="9"/>
        <rFont val="Times New Roman"/>
        <family val="1"/>
        <charset val="204"/>
      </rPr>
      <t>Минздраву России</t>
    </r>
    <r>
      <rPr>
        <sz val="9"/>
        <rFont val="Times New Roman"/>
        <family val="1"/>
        <charset val="204"/>
      </rPr>
      <t xml:space="preserve"> из резервного фонда Правительства Российской Федерации в 2021 году бюджетные ассигнования в размере </t>
    </r>
    <r>
      <rPr>
        <b/>
        <sz val="9"/>
        <rFont val="Times New Roman"/>
        <family val="1"/>
        <charset val="204"/>
      </rPr>
      <t>до 80000 тыс. рублей</t>
    </r>
    <r>
      <rPr>
        <sz val="9"/>
        <rFont val="Times New Roman"/>
        <family val="1"/>
        <charset val="204"/>
      </rPr>
      <t xml:space="preserve"> на предоставление иного межбюджетного трансферта, имеющего целевое назначение, из федерального бюджета бюджету Сахалинской области в целях софинансирования, в том числе в полном объеме, расходных обязательств указанного субъекта Российской Федерации по финансовому обеспечению реализации мероприятий по приобретению медицинских изделий для медицинской организации, имея в виду приобретение и ввод в эксплуатацию в 2021 году медицинских изделий.</t>
    </r>
  </si>
  <si>
    <r>
      <t xml:space="preserve">В целях укрепления материально-технической базы областного государственного автономного учреждения здравоохранения "МЕДСАНЧАСТЬ ИАПО" (далее - медицинская организация) выделить </t>
    </r>
    <r>
      <rPr>
        <b/>
        <sz val="9"/>
        <rFont val="Times New Roman"/>
        <family val="1"/>
        <charset val="204"/>
      </rPr>
      <t xml:space="preserve">Минздраву России </t>
    </r>
    <r>
      <rPr>
        <sz val="9"/>
        <rFont val="Times New Roman"/>
        <family val="1"/>
        <charset val="204"/>
      </rPr>
      <t xml:space="preserve">из резервного фонда Правительства Российской Федерации в 2021 году бюджетные ассигнования в размере </t>
    </r>
    <r>
      <rPr>
        <b/>
        <sz val="9"/>
        <rFont val="Times New Roman"/>
        <family val="1"/>
        <charset val="204"/>
      </rPr>
      <t>до 525 000 тыс. рублей</t>
    </r>
    <r>
      <rPr>
        <sz val="9"/>
        <rFont val="Times New Roman"/>
        <family val="1"/>
        <charset val="204"/>
      </rPr>
      <t xml:space="preserve"> на предоставление иного межбюджетного трансферта, имеющего целевое назначение, из федерального бюджета бюджету Иркутской области в целях софинансирования, в том числе в полном объеме, расходных обязательств указанного субъекта Российской Федерации по финансовому обеспечению реализации мероприятий по приобретению медицинских изделий для медицинской организации, имея в виду приобретение и ввод в эксплуатацию в 2021 году медицинских изделий</t>
    </r>
  </si>
  <si>
    <r>
      <t>Выделить</t>
    </r>
    <r>
      <rPr>
        <b/>
        <sz val="9"/>
        <rFont val="Times New Roman"/>
        <family val="1"/>
        <charset val="204"/>
      </rPr>
      <t xml:space="preserve"> Минздраву России</t>
    </r>
    <r>
      <rPr>
        <sz val="9"/>
        <rFont val="Times New Roman"/>
        <family val="1"/>
        <charset val="204"/>
      </rPr>
      <t xml:space="preserve"> из резервного фонда Правительства Российской Федерации в 2021 году бюджетные ассигнования в размере </t>
    </r>
    <r>
      <rPr>
        <b/>
        <sz val="9"/>
        <rFont val="Times New Roman"/>
        <family val="1"/>
        <charset val="204"/>
      </rPr>
      <t>300 000 тыс. рублей</t>
    </r>
    <r>
      <rPr>
        <sz val="9"/>
        <rFont val="Times New Roman"/>
        <family val="1"/>
        <charset val="204"/>
      </rPr>
      <t xml:space="preserve"> на предоставление субсидии из федерального бюджета бюджету Кемеровской области - Кузбасса в целях софинансирования расходных обязательств Кемеровской области - Кузбасса, возникающих при осуществлении капитальных вложений в объект капитального строительства "государственное бюджетное учреждение здравоохранения "Междуреченская городская больница", Кемеровская область, г. Междуреченск (строительство комплекса городской многопрофильной больницы)" в рамках государственной программы Российской Федерации "Развитие здравоохранения", имея в виду в 2021 году авансирование выполнения строительно-монтажных работ и достижение технической готовности указанного объекта капитального строительства на уровне 29,86 процента с целью последующего ввода объекта в эксплуатацию в 2022 году и повышения качества медицинского обслуживания населения г. Междуреченска Кемеровской области - Кузбасса.</t>
    </r>
  </si>
  <si>
    <r>
      <t xml:space="preserve">В целях укрепления материально-технической базы государственного бюджетного учреждения здравоохранения "Республиканская детская клиническая больница" Министерства здравоохранения Кабардино-Балкарской Республики выделить </t>
    </r>
    <r>
      <rPr>
        <b/>
        <sz val="9"/>
        <rFont val="Times New Roman"/>
        <family val="1"/>
        <charset val="204"/>
      </rPr>
      <t>Минздраву России</t>
    </r>
    <r>
      <rPr>
        <sz val="9"/>
        <rFont val="Times New Roman"/>
        <family val="1"/>
        <charset val="204"/>
      </rPr>
      <t xml:space="preserve"> из резервного фонда Правительства Российской Федерации в 2021 году бюджетные ассигнования в размере</t>
    </r>
    <r>
      <rPr>
        <b/>
        <sz val="9"/>
        <rFont val="Times New Roman"/>
        <family val="1"/>
        <charset val="204"/>
      </rPr>
      <t xml:space="preserve"> 124 998,3 тыс. рублей</t>
    </r>
    <r>
      <rPr>
        <sz val="9"/>
        <rFont val="Times New Roman"/>
        <family val="1"/>
        <charset val="204"/>
      </rPr>
      <t xml:space="preserve"> для предоставления иного межбюджетного трансферта бюджету Кабардино-Балкарской Республики в целях софинансирования расходных обязательств этого субъекта Российской Федерации, возникающих при реализации мероприятий по проведению капитального ремонта указанного учреждения, имея в виду завершение капитального ремонта в 2021 году.</t>
    </r>
  </si>
  <si>
    <r>
      <t xml:space="preserve">В целях укрепления материально-технической базы государственного автономного учреждения здравоохранения Амурской области "Тындинская больница" выделить </t>
    </r>
    <r>
      <rPr>
        <b/>
        <sz val="9"/>
        <rFont val="Times New Roman"/>
        <family val="1"/>
        <charset val="204"/>
      </rPr>
      <t>Минздраву России из</t>
    </r>
    <r>
      <rPr>
        <sz val="9"/>
        <rFont val="Times New Roman"/>
        <family val="1"/>
        <charset val="204"/>
      </rPr>
      <t xml:space="preserve"> резервного фонда Правительства Российской Федерации в 2021 году бюджетные ассигнования в размере </t>
    </r>
    <r>
      <rPr>
        <b/>
        <sz val="9"/>
        <rFont val="Times New Roman"/>
        <family val="1"/>
        <charset val="204"/>
      </rPr>
      <t>64920 тыс. рубле</t>
    </r>
    <r>
      <rPr>
        <sz val="9"/>
        <rFont val="Times New Roman"/>
        <family val="1"/>
        <charset val="204"/>
      </rPr>
      <t>й на предоставление иного межбюджетного трансферта, имеющего целевое назначение, из федерального бюджета бюджету Амурской области в целях софинансирования, в том числе в полном объеме, расходных обязательств указанного субъекта Российской Федерации по финансовому обеспечению реализации мероприятий по приобретению медицинских изделий для указанной медицинской организации, имея в виду их приобретение и ввод в эксплуатацию в 2021 году.</t>
    </r>
  </si>
  <si>
    <r>
      <t xml:space="preserve">В целях укрепления материально-технической базы государственного автономного учреждения здравоохранения Свердловской области "Областная детская клиническая больница" выделить </t>
    </r>
    <r>
      <rPr>
        <b/>
        <sz val="9"/>
        <rFont val="Times New Roman"/>
        <family val="1"/>
        <charset val="204"/>
      </rPr>
      <t>Минздраву России</t>
    </r>
    <r>
      <rPr>
        <sz val="9"/>
        <rFont val="Times New Roman"/>
        <family val="1"/>
        <charset val="204"/>
      </rPr>
      <t xml:space="preserve"> из резервного фонда Правительства Российской Федерации в 2021 году бюджетные ассигнования в размере</t>
    </r>
    <r>
      <rPr>
        <b/>
        <sz val="9"/>
        <rFont val="Times New Roman"/>
        <family val="1"/>
        <charset val="204"/>
      </rPr>
      <t xml:space="preserve"> 229766</t>
    </r>
    <r>
      <rPr>
        <sz val="9"/>
        <rFont val="Times New Roman"/>
        <family val="1"/>
        <charset val="204"/>
      </rPr>
      <t xml:space="preserve"> тыс. рублей на предоставление иного межбюджетного трансферта, имеющего целевое назначение, из федерального бюджета бюджету Свердловской области в целях софинансирования расходных обязательств Свердловской области по финансовому обеспечению реализации мероприятий по приобретению медицинских изделий для указанного государственного учреждения, имея в виду приобретение 42 единиц медицинских изделий и ввод их в эксплуатацию в 2021 году</t>
    </r>
  </si>
  <si>
    <r>
      <t xml:space="preserve">В целях укрепления материально-технической базы государственного бюджетного учреждения здравоохранения Свердловской области "Центральная городская клиническая больница № 1 г. Екатеринбург" выделить </t>
    </r>
    <r>
      <rPr>
        <b/>
        <sz val="9"/>
        <rFont val="Times New Roman"/>
        <family val="1"/>
        <charset val="204"/>
      </rPr>
      <t>Минздраву России</t>
    </r>
    <r>
      <rPr>
        <sz val="9"/>
        <rFont val="Times New Roman"/>
        <family val="1"/>
        <charset val="204"/>
      </rPr>
      <t xml:space="preserve"> из резервного фонда Правительства Российской Федерации в 2021 году бюджетные ассигнования в размере </t>
    </r>
    <r>
      <rPr>
        <b/>
        <sz val="9"/>
        <rFont val="Times New Roman"/>
        <family val="1"/>
        <charset val="204"/>
      </rPr>
      <t>68 724,7 тыс. рублей</t>
    </r>
    <r>
      <rPr>
        <sz val="9"/>
        <rFont val="Times New Roman"/>
        <family val="1"/>
        <charset val="204"/>
      </rPr>
      <t xml:space="preserve"> на предоставление иного межбюджетного трансферта, имеющего целевое назначение, из федерального бюджета бюджету Свердловской области в целях софинансирования, в том числе в полном объеме, расходных обязательств указанного субъекта Российской Федерации по финансовому обеспечению реализации мероприятий по приобретению медицинских изделий для государственного бюджетного учреждения здравоохранения Свердловской области "Центральная городская клиническая больница № 1 г. Екатеринбург", имея в виду приобретение и ввод в эксплуатацию в 2021 году медицинских изделий.</t>
    </r>
  </si>
  <si>
    <r>
      <t xml:space="preserve">Выделить </t>
    </r>
    <r>
      <rPr>
        <b/>
        <sz val="9"/>
        <rFont val="Times New Roman"/>
        <family val="1"/>
        <charset val="204"/>
      </rPr>
      <t>Минздраву России</t>
    </r>
    <r>
      <rPr>
        <sz val="9"/>
        <rFont val="Times New Roman"/>
        <family val="1"/>
        <charset val="204"/>
      </rPr>
      <t xml:space="preserve"> из резервного фонда Правительства Российской Федерации в 2021 году бюджетные ассигнования в размере </t>
    </r>
    <r>
      <rPr>
        <b/>
        <sz val="9"/>
        <rFont val="Times New Roman"/>
        <family val="1"/>
        <charset val="204"/>
      </rPr>
      <t xml:space="preserve">236 323,3 тыс. рублей </t>
    </r>
    <r>
      <rPr>
        <sz val="9"/>
        <rFont val="Times New Roman"/>
        <family val="1"/>
        <charset val="204"/>
      </rPr>
      <t>в целях предоставления субсидии из федерального бюджета бюджету Республики Мордовия на софинансирование капитальных вложений в объект капитального строительства "Государственное бюджетное учреждение здравоохранения Республики Мордовия "Республиканский онкологический диспансер", г. Саранск (строительство поликлиники)" в рамках государственной программы Российской Федерации "Развитие здравоохранения", имея в виду ввод объекта в эксплуатацию в 2021 году в целях повышения качества медицинского обслуживания населения Республики Мордовия.</t>
    </r>
  </si>
  <si>
    <r>
      <t xml:space="preserve">В целях укрепления материально-технической базы государственного бюджетного учреждения "Республиканский перинатальный центр" выделить </t>
    </r>
    <r>
      <rPr>
        <b/>
        <sz val="9"/>
        <rFont val="Times New Roman"/>
        <family val="1"/>
        <charset val="204"/>
      </rPr>
      <t xml:space="preserve">Минздраву России </t>
    </r>
    <r>
      <rPr>
        <sz val="9"/>
        <rFont val="Times New Roman"/>
        <family val="1"/>
        <charset val="204"/>
      </rPr>
      <t xml:space="preserve">из резервного фонда Правительства Российской Федерации в 2021 году бюджетные ассигнования в размере </t>
    </r>
    <r>
      <rPr>
        <b/>
        <sz val="9"/>
        <rFont val="Times New Roman"/>
        <family val="1"/>
        <charset val="204"/>
      </rPr>
      <t>249 968,2 тыс. рублей</t>
    </r>
    <r>
      <rPr>
        <sz val="9"/>
        <rFont val="Times New Roman"/>
        <family val="1"/>
        <charset val="204"/>
      </rPr>
      <t xml:space="preserve"> на предоставление иного межбюджетного трансферта, имеющего целевое назначение, из федерального бюджета бюджету Чеченской Республики в целях софинансирования, в том числе в полном объеме, расходных обязательств указанного субъекта Российской Федерации по финансовому обеспечению реализации мероприятий по приобретению медицинских изделий для этого учреждения, имея в виду приобретение и ввод их в эксплуатацию в 2021 году</t>
    </r>
  </si>
  <si>
    <r>
      <t>Принятые решения о выделении бюджетных ассигнований из резервного фонда Правительства Российской Федерации по которым осуществлено низкое кассовое исполнение</t>
    </r>
    <r>
      <rPr>
        <sz val="10"/>
        <rFont val="Times New Roman"/>
        <family val="1"/>
        <charset val="204"/>
      </rPr>
      <t>.</t>
    </r>
  </si>
  <si>
    <r>
      <t xml:space="preserve">Выделить </t>
    </r>
    <r>
      <rPr>
        <b/>
        <sz val="9"/>
        <rFont val="Times New Roman"/>
        <family val="1"/>
        <charset val="204"/>
      </rPr>
      <t>Минэкономразвития России</t>
    </r>
    <r>
      <rPr>
        <sz val="9"/>
        <rFont val="Times New Roman"/>
        <family val="1"/>
        <charset val="204"/>
      </rPr>
      <t xml:space="preserve"> из резервного фонда Правительства Российской Федерации бюджетные ассигнования в размере </t>
    </r>
    <r>
      <rPr>
        <b/>
        <sz val="9"/>
        <rFont val="Times New Roman"/>
        <family val="1"/>
        <charset val="204"/>
      </rPr>
      <t>8 000 000 тыс. рублей</t>
    </r>
    <r>
      <rPr>
        <sz val="9"/>
        <rFont val="Times New Roman"/>
        <family val="1"/>
        <charset val="204"/>
      </rPr>
      <t xml:space="preserve"> на предоставление субсидий из федерального бюджета российским кредитным организациям и специализированным финансовым обществам на возмещение недополученных ими доходов по кредитам, выданным в 2019 - 2024 годах субъектам малого и среднего предпринимательства, а также физическим лицам, применяющим специальный налоговый режим "Налог на профессиональный доход", по льготной ставке, в рамках национального проекта "Малое и среднее предпринимательство и поддержка индивидуальной предпринимательской инициативы".</t>
    </r>
  </si>
  <si>
    <r>
      <t xml:space="preserve">Выделить </t>
    </r>
    <r>
      <rPr>
        <b/>
        <sz val="9"/>
        <rFont val="Times New Roman"/>
        <family val="1"/>
        <charset val="204"/>
      </rPr>
      <t xml:space="preserve">Минпросвещения России </t>
    </r>
    <r>
      <rPr>
        <sz val="9"/>
        <rFont val="Times New Roman"/>
        <family val="1"/>
        <charset val="204"/>
      </rPr>
      <t xml:space="preserve">в 2021 году из резервного фонда Правительства Российской Федерации бюджетные ассигнования в размере </t>
    </r>
    <r>
      <rPr>
        <b/>
        <sz val="9"/>
        <rFont val="Times New Roman"/>
        <family val="1"/>
        <charset val="204"/>
      </rPr>
      <t>1 000 000 тыс. рублей</t>
    </r>
    <r>
      <rPr>
        <sz val="9"/>
        <rFont val="Times New Roman"/>
        <family val="1"/>
        <charset val="204"/>
      </rPr>
      <t xml:space="preserve"> на предоставление иного межбюджетного трансферта из федерального бюджета бюджету Кемеровской области - Кузбасса в целях софинансирования в полном объеме расходных обязательств Кемеровской области - Кузбасса на предоставление жилых помещений детям-сиротам и детям, оставшимся без попечения родителей, лицам из их числа, имея в виду предоставление в 2021 году не менее 746 жилых помещений детям-сиротам и детям, оставшимся без попечения родителей, лицам из их числа по договорам найма специализированных жилых помещений.</t>
    </r>
  </si>
  <si>
    <r>
      <t xml:space="preserve">Выделить </t>
    </r>
    <r>
      <rPr>
        <b/>
        <sz val="9"/>
        <rFont val="Times New Roman"/>
        <family val="1"/>
        <charset val="204"/>
      </rPr>
      <t>Минспорту России</t>
    </r>
    <r>
      <rPr>
        <sz val="9"/>
        <rFont val="Times New Roman"/>
        <family val="1"/>
        <charset val="204"/>
      </rPr>
      <t xml:space="preserve"> в 2021 году из резервного фонда Правительства Российской Федерации бюджетные ассигнования в размере </t>
    </r>
    <r>
      <rPr>
        <b/>
        <sz val="9"/>
        <rFont val="Times New Roman"/>
        <family val="1"/>
        <charset val="204"/>
      </rPr>
      <t>856 500 тыс. рублей</t>
    </r>
    <r>
      <rPr>
        <sz val="9"/>
        <rFont val="Times New Roman"/>
        <family val="1"/>
        <charset val="204"/>
      </rPr>
      <t xml:space="preserve"> на предоставление субсидии из федерального бюджета бюджету Новосибирской области в рамках реализации государственной программы Российской Федерации "Развитие физической культуры и спорта" в целях софинансирования капитальных вложений в строительство объекта государственной собственности Новосибирской области "Многофункциональная ледовая арена по ул. Немировича-Данченко в городе Новосибирске" для проведения в 2023 году первенства мира по хоккею среди юниоров до 20 лет, имея в виду, что результатом реализации мероприятия является обеспечение уровня технической готовности указанного объекта в 2021 году на 75 процентов, исходя из уровня софинансирования расходного обязательства Новосибирской области в размере 78 процентов.</t>
    </r>
  </si>
  <si>
    <r>
      <t xml:space="preserve">Выделить </t>
    </r>
    <r>
      <rPr>
        <b/>
        <sz val="9"/>
        <rFont val="Times New Roman"/>
        <family val="1"/>
        <charset val="204"/>
      </rPr>
      <t>Росавиации</t>
    </r>
    <r>
      <rPr>
        <sz val="9"/>
        <rFont val="Times New Roman"/>
        <family val="1"/>
        <charset val="204"/>
      </rPr>
      <t xml:space="preserve"> из резервного фонда Правительства Российской Федерации бюджетные ассигнования в размере </t>
    </r>
    <r>
      <rPr>
        <b/>
        <sz val="9"/>
        <rFont val="Times New Roman"/>
        <family val="1"/>
        <charset val="204"/>
      </rPr>
      <t xml:space="preserve">1 583 000 тыс. рублей </t>
    </r>
    <r>
      <rPr>
        <sz val="9"/>
        <rFont val="Times New Roman"/>
        <family val="1"/>
        <charset val="204"/>
      </rPr>
      <t>в целях предоставления организациям воздушного транспорта в 2021 году субсидий на осуществление воздушных перевозок пассажиров по социально значимым маршрутам Дальневосточного федерального округа, имея в виду осуществление не менее 1780 рейсов по указанным маршрутам.</t>
    </r>
  </si>
  <si>
    <r>
      <t xml:space="preserve">Выделить </t>
    </r>
    <r>
      <rPr>
        <b/>
        <sz val="9"/>
        <rFont val="Times New Roman"/>
        <family val="1"/>
        <charset val="204"/>
      </rPr>
      <t xml:space="preserve">Минэкономразвития России </t>
    </r>
    <r>
      <rPr>
        <sz val="9"/>
        <rFont val="Times New Roman"/>
        <family val="1"/>
        <charset val="204"/>
      </rPr>
      <t xml:space="preserve">из резервного фонда Правительства Российской Федерации бюджетные ассигнования в размере до </t>
    </r>
    <r>
      <rPr>
        <b/>
        <sz val="9"/>
        <rFont val="Times New Roman"/>
        <family val="1"/>
        <charset val="204"/>
      </rPr>
      <t>7 798 675,7 тыс. рублей</t>
    </r>
    <r>
      <rPr>
        <sz val="9"/>
        <rFont val="Times New Roman"/>
        <family val="1"/>
        <charset val="204"/>
      </rPr>
      <t xml:space="preserve"> на предоставление субсидий из федерального бюджета российским кредитным организациям на возмещение недополученных ими доходов по кредитам, выданным в 2021 году юридическим лицам и индивидуальным предпринимателям на восстановление предпринимательской деятельности.</t>
    </r>
  </si>
  <si>
    <r>
      <t xml:space="preserve">Выделить из резервного фонда Правительства Российской Федерации в 2021 году </t>
    </r>
    <r>
      <rPr>
        <b/>
        <sz val="9"/>
        <rFont val="Times New Roman"/>
        <family val="1"/>
        <charset val="204"/>
      </rPr>
      <t xml:space="preserve">Минстрою России </t>
    </r>
    <r>
      <rPr>
        <sz val="9"/>
        <rFont val="Times New Roman"/>
        <family val="1"/>
        <charset val="204"/>
      </rPr>
      <t xml:space="preserve">бюджетные ассигнования в размере </t>
    </r>
    <r>
      <rPr>
        <b/>
        <sz val="9"/>
        <rFont val="Times New Roman"/>
        <family val="1"/>
        <charset val="204"/>
      </rPr>
      <t xml:space="preserve">1 400 000 тыс. рублей </t>
    </r>
    <r>
      <rPr>
        <sz val="9"/>
        <rFont val="Times New Roman"/>
        <family val="1"/>
        <charset val="204"/>
      </rPr>
      <t>для предоставления иных межбюджетных трансфертов бюджетам Республики Крым и г. Севастополя в целях реализации региональных программ капитального ремонта общего имущества в многоквартирных домах, расположенных на территориях Республики Крым и г. Севастополя, имея в виду проведение капитального ремонта общего имущества не менее чем в 130 многоквартирных домах, расположенных на территориях Республики Крым и г. Севастополя.</t>
    </r>
  </si>
  <si>
    <r>
      <t xml:space="preserve">Выделить </t>
    </r>
    <r>
      <rPr>
        <b/>
        <sz val="9"/>
        <rFont val="Times New Roman"/>
        <family val="1"/>
        <charset val="204"/>
      </rPr>
      <t>Росжелдору</t>
    </r>
    <r>
      <rPr>
        <sz val="9"/>
        <rFont val="Times New Roman"/>
        <family val="1"/>
        <charset val="204"/>
      </rPr>
      <t xml:space="preserve"> из резервного фонда Правительства Российской Федерации в 2021 году бюджетные ассигнования в размере </t>
    </r>
    <r>
      <rPr>
        <b/>
        <sz val="9"/>
        <rFont val="Times New Roman"/>
        <family val="1"/>
        <charset val="204"/>
      </rPr>
      <t>5 583 352,9 тыс. рублей</t>
    </r>
    <r>
      <rPr>
        <sz val="9"/>
        <rFont val="Times New Roman"/>
        <family val="1"/>
        <charset val="204"/>
      </rPr>
      <t xml:space="preserve"> в целях предоставления из федерального бюджета субсидии акционерному обществу "Федеральная пассажирская компания" в соответствии с Правилами предоставления субсидий организациям железнодорожного транспорта на компенсацию потерь в доходах, возникающих в результате государственного регулирования тарифов на перевозку пассажиров в поездах дальнего следования в плацкартных и общих вагонах, утвержденными постановлением Правительства Российской Федерации от 7 апреля 2007 г. N 207 "Об утверждении Правил предоставления субсидий организациям железнодорожного транспорта на компенсацию потерь в доходах, возникающих в результате государственного регулирования тарифов на перевозку пассажиров в поездах дальнего следования в плацкартных и общих вагонах".</t>
    </r>
  </si>
  <si>
    <r>
      <t xml:space="preserve">Выделить </t>
    </r>
    <r>
      <rPr>
        <b/>
        <sz val="9"/>
        <rFont val="Times New Roman"/>
        <family val="1"/>
        <charset val="204"/>
      </rPr>
      <t xml:space="preserve">Минпросвещения России </t>
    </r>
    <r>
      <rPr>
        <sz val="9"/>
        <rFont val="Times New Roman"/>
        <family val="1"/>
        <charset val="204"/>
      </rPr>
      <t>из резервного фонда Правительства Российской Федерации в 2021 году бюджетные ассигнования в размере</t>
    </r>
    <r>
      <rPr>
        <b/>
        <sz val="9"/>
        <rFont val="Times New Roman"/>
        <family val="1"/>
        <charset val="204"/>
      </rPr>
      <t xml:space="preserve"> 2 791 802,7 тыс. рублей</t>
    </r>
    <r>
      <rPr>
        <sz val="9"/>
        <rFont val="Times New Roman"/>
        <family val="1"/>
        <charset val="204"/>
      </rPr>
      <t xml:space="preserve"> на предоставление иных межбюджетных трансфертов бюджетам субъектов Российской Федерации и бюджету г. Байконура на обеспечение выплат ежемесячного денежного вознаграждения за классное руководство (кураторство) педагогическим работникам государственных образовательных организаций субъектов Российской Федерации и г. Байконура, муниципальных образовательных организаций, реализующих образовательные программы среднего профессионального образования, в том числе программы профессионального обучения для лиц с ограниченными возможностями здоровья, в рамках реализации государственной программы Российской Федерации "Развитие образования"</t>
    </r>
  </si>
  <si>
    <r>
      <t xml:space="preserve">Выделить </t>
    </r>
    <r>
      <rPr>
        <b/>
        <sz val="9"/>
        <rFont val="Times New Roman"/>
        <family val="1"/>
        <charset val="204"/>
      </rPr>
      <t>Минспорту России</t>
    </r>
    <r>
      <rPr>
        <sz val="9"/>
        <rFont val="Times New Roman"/>
        <family val="1"/>
        <charset val="204"/>
      </rPr>
      <t xml:space="preserve"> из резервного фонда Правительства Российской Федерации в 2021 году бюджетные ассигнования в размере </t>
    </r>
    <r>
      <rPr>
        <b/>
        <sz val="9"/>
        <rFont val="Times New Roman"/>
        <family val="1"/>
        <charset val="204"/>
      </rPr>
      <t xml:space="preserve">851 830 тыс. рублей </t>
    </r>
    <r>
      <rPr>
        <sz val="9"/>
        <rFont val="Times New Roman"/>
        <family val="1"/>
        <charset val="204"/>
      </rPr>
      <t>на предоставление субсидии из федерального бюджета бюджету Республики Мордовия на оказание разовой финансовой помощи в рамках реализации государственной программы Российской Федерации "Развитие физической культуры и спорта" в целях софинансирования капитальных вложений в объект государственной собственности Республики Мордовия "Универсальный зал в г. Саранск" исходя из уровня софинансирования расходного обязательства Республики Мордовия в размере 98 процентов, имея в виду, что результатом реализации мероприятия является обеспечение уровня технической готовности указанного объекта в 2021 году на 100 процентов.</t>
    </r>
  </si>
  <si>
    <r>
      <t xml:space="preserve">1. В целях повышения уровня обеспеченности сельских территорий объектами социальной и инженерной инфраструктуры, а также улучшения жилищных условий граждан, проживающих на сельских территориях, выделить из резервного фонда Правительства Российской Федерации в 2021 году в рамках государственной программы Российской Федерации "Комплексное развитие сельских территорий", утвержденной постановлением Правительства Российской Федерации от 31 мая 2019 г. N 696 "Об утверждении государственной программы Российской Федерации "Комплексное развитие сельских территорий" и о внесении изменений в некоторые акты Правительства Российской Федерации":
а) </t>
    </r>
    <r>
      <rPr>
        <b/>
        <sz val="9"/>
        <rFont val="Times New Roman"/>
        <family val="1"/>
        <charset val="204"/>
      </rPr>
      <t>Минсельхозу России</t>
    </r>
    <r>
      <rPr>
        <sz val="9"/>
        <rFont val="Times New Roman"/>
        <family val="1"/>
        <charset val="204"/>
      </rPr>
      <t xml:space="preserve"> - бюджетные ассигнования в размере </t>
    </r>
    <r>
      <rPr>
        <b/>
        <sz val="9"/>
        <rFont val="Times New Roman"/>
        <family val="1"/>
        <charset val="204"/>
      </rPr>
      <t>5 932 000 тыс. рублей</t>
    </r>
    <r>
      <rPr>
        <sz val="9"/>
        <rFont val="Times New Roman"/>
        <family val="1"/>
        <charset val="204"/>
      </rPr>
      <t xml:space="preserve">
б) </t>
    </r>
    <r>
      <rPr>
        <b/>
        <sz val="9"/>
        <rFont val="Times New Roman"/>
        <family val="1"/>
        <charset val="204"/>
      </rPr>
      <t>Росавтодору</t>
    </r>
    <r>
      <rPr>
        <sz val="9"/>
        <rFont val="Times New Roman"/>
        <family val="1"/>
        <charset val="204"/>
      </rPr>
      <t xml:space="preserve"> - бюджетные ассигнования в размере </t>
    </r>
    <r>
      <rPr>
        <b/>
        <sz val="9"/>
        <rFont val="Times New Roman"/>
        <family val="1"/>
        <charset val="204"/>
      </rPr>
      <t>68 000 тыс. рублей</t>
    </r>
  </si>
  <si>
    <t>Комиссией Федерального Собрания Российской Федерации принято решение увеличить объем резервного фонда Правительства Российской Федерации на 401,6 млн. рублей в 2021 году за счет иных бюджетных ассигнований.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</si>
</sst>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1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56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3" fillId="0" borderId="1" xfId="0" applyFont="1" applyFill="1" applyBorder="1" applyAlignment="1">
      <alignment horizontal="justify" vertical="top" wrapText="1"/>
    </xf>
    <xf numFmtId="0" fontId="1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justify" vertical="top" wrapText="1"/>
    </xf>
    <xf numFmtId="0" fontId="6" fillId="0" borderId="0" xfId="0" applyFont="1" applyFill="1"/>
    <xf numFmtId="0" fontId="10" fillId="0" borderId="0" xfId="0" applyFont="1" applyFill="1"/>
    <xf numFmtId="0" fontId="4" fillId="0" borderId="0" xfId="0" applyFont="1" applyFill="1" applyAlignment="1">
      <alignment vertical="center"/>
    </xf>
    <xf numFmtId="0" fontId="0" fillId="0" borderId="0" xfId="0" applyFill="1"/>
    <xf numFmtId="0" fontId="12" fillId="0" borderId="1" xfId="1" applyFont="1" applyFill="1" applyBorder="1" applyAlignment="1" applyProtection="1">
      <alignment horizontal="justify" vertical="top" wrapText="1"/>
      <protection locked="0"/>
    </xf>
    <xf numFmtId="0" fontId="10" fillId="0" borderId="0" xfId="0" applyFont="1" applyFill="1" applyAlignment="1">
      <alignment horizontal="right"/>
    </xf>
    <xf numFmtId="0" fontId="3" fillId="0" borderId="0" xfId="0" applyFont="1" applyFill="1" applyAlignment="1">
      <alignment horizontal="right" vertical="center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justify" vertical="top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Protection="1">
      <protection locked="0"/>
    </xf>
    <xf numFmtId="0" fontId="12" fillId="0" borderId="3" xfId="0" applyFont="1" applyFill="1" applyBorder="1" applyAlignment="1" applyProtection="1">
      <alignment horizontal="justify" vertical="top" wrapText="1"/>
      <protection locked="0"/>
    </xf>
    <xf numFmtId="0" fontId="17" fillId="0" borderId="1" xfId="0" applyFont="1" applyFill="1" applyBorder="1" applyAlignment="1" applyProtection="1">
      <alignment horizontal="center" vertical="center"/>
      <protection locked="0"/>
    </xf>
    <xf numFmtId="14" fontId="17" fillId="0" borderId="1" xfId="0" applyNumberFormat="1" applyFont="1" applyFill="1" applyBorder="1" applyAlignment="1" applyProtection="1">
      <alignment horizontal="center" vertical="center"/>
      <protection locked="0"/>
    </xf>
    <xf numFmtId="14" fontId="17" fillId="0" borderId="3" xfId="0" applyNumberFormat="1" applyFont="1" applyFill="1" applyBorder="1" applyAlignment="1" applyProtection="1">
      <alignment horizontal="center" vertical="center"/>
      <protection locked="0"/>
    </xf>
    <xf numFmtId="0" fontId="17" fillId="0" borderId="3" xfId="0" applyFont="1" applyFill="1" applyBorder="1" applyAlignment="1" applyProtection="1">
      <alignment horizontal="center" vertical="center"/>
      <protection locked="0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164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17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/>
    <xf numFmtId="0" fontId="13" fillId="0" borderId="1" xfId="0" applyFont="1" applyFill="1" applyBorder="1" applyAlignment="1">
      <alignment horizontal="center" vertical="top" wrapText="1"/>
    </xf>
    <xf numFmtId="0" fontId="14" fillId="0" borderId="0" xfId="0" applyFont="1" applyFill="1" applyProtection="1">
      <protection locked="0"/>
    </xf>
    <xf numFmtId="164" fontId="17" fillId="0" borderId="1" xfId="0" applyNumberFormat="1" applyFont="1" applyFill="1" applyBorder="1" applyAlignment="1">
      <alignment horizontal="center" vertical="center" wrapText="1"/>
    </xf>
    <xf numFmtId="164" fontId="18" fillId="0" borderId="1" xfId="0" applyNumberFormat="1" applyFont="1" applyFill="1" applyBorder="1" applyAlignment="1">
      <alignment horizontal="center" vertical="center" wrapText="1"/>
    </xf>
    <xf numFmtId="164" fontId="17" fillId="0" borderId="2" xfId="1" applyNumberFormat="1" applyFont="1" applyFill="1" applyBorder="1" applyAlignment="1" applyProtection="1">
      <alignment horizontal="center" vertical="center" wrapText="1"/>
      <protection locked="0"/>
    </xf>
    <xf numFmtId="164" fontId="17" fillId="0" borderId="1" xfId="1" applyNumberFormat="1" applyFont="1" applyFill="1" applyBorder="1" applyAlignment="1" applyProtection="1">
      <alignment horizontal="center" vertical="center" wrapText="1"/>
      <protection locked="0"/>
    </xf>
    <xf numFmtId="165" fontId="17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17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12" fillId="2" borderId="1" xfId="1" applyFont="1" applyFill="1" applyBorder="1" applyAlignment="1" applyProtection="1">
      <alignment horizontal="justify" vertical="top" wrapText="1"/>
      <protection locked="0"/>
    </xf>
    <xf numFmtId="0" fontId="3" fillId="0" borderId="0" xfId="0" applyFont="1" applyFill="1" applyAlignment="1">
      <alignment horizontal="justify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8" fillId="0" borderId="5" xfId="0" applyFont="1" applyFill="1" applyBorder="1" applyAlignment="1">
      <alignment horizontal="justify" vertical="center" wrapText="1"/>
    </xf>
    <xf numFmtId="0" fontId="8" fillId="0" borderId="6" xfId="0" applyFont="1" applyFill="1" applyBorder="1" applyAlignment="1">
      <alignment horizontal="justify" vertical="center" wrapText="1"/>
    </xf>
    <xf numFmtId="14" fontId="17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justify" vertical="top" wrapText="1"/>
      <protection locked="0"/>
    </xf>
    <xf numFmtId="0" fontId="17" fillId="0" borderId="3" xfId="0" applyFont="1" applyFill="1" applyBorder="1" applyAlignment="1" applyProtection="1">
      <alignment horizontal="center" vertical="center"/>
      <protection locked="0"/>
    </xf>
    <xf numFmtId="0" fontId="17" fillId="0" borderId="4" xfId="0" applyFont="1" applyFill="1" applyBorder="1" applyAlignment="1" applyProtection="1">
      <alignment horizontal="center" vertical="center"/>
      <protection locked="0"/>
    </xf>
    <xf numFmtId="0" fontId="8" fillId="0" borderId="5" xfId="0" applyFont="1" applyFill="1" applyBorder="1" applyAlignment="1" applyProtection="1">
      <alignment horizontal="center" vertical="center" wrapText="1"/>
      <protection locked="0"/>
    </xf>
    <xf numFmtId="0" fontId="8" fillId="0" borderId="7" xfId="0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37</xdr:row>
      <xdr:rowOff>83126</xdr:rowOff>
    </xdr:from>
    <xdr:to>
      <xdr:col>3</xdr:col>
      <xdr:colOff>538728</xdr:colOff>
      <xdr:row>39</xdr:row>
      <xdr:rowOff>400049</xdr:rowOff>
    </xdr:to>
    <xdr:sp macro="" textlink="">
      <xdr:nvSpPr>
        <xdr:cNvPr id="2" name="AutoShape 1">
          <a:extLst>
            <a:ext uri="{FF2B5EF4-FFF2-40B4-BE49-F238E27FC236}">
              <a16:creationId xmlns="" xmlns:a16="http://schemas.microsoft.com/office/drawing/2014/main" id="{A62312B9-B066-4B66-BF4F-F0B2C45E0D7A}"/>
            </a:ext>
          </a:extLst>
        </xdr:cNvPr>
        <xdr:cNvSpPr>
          <a:spLocks noChangeAspect="1" noChangeArrowheads="1"/>
        </xdr:cNvSpPr>
      </xdr:nvSpPr>
      <xdr:spPr bwMode="auto">
        <a:xfrm>
          <a:off x="10548372" y="25152926"/>
          <a:ext cx="538728" cy="1021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2</xdr:row>
      <xdr:rowOff>9525</xdr:rowOff>
    </xdr:to>
    <xdr:sp macro="" textlink="">
      <xdr:nvSpPr>
        <xdr:cNvPr id="2" name="AutoShape 2"/>
        <xdr:cNvSpPr>
          <a:spLocks noChangeAspect="1" noChangeArrowheads="1"/>
        </xdr:cNvSpPr>
      </xdr:nvSpPr>
      <xdr:spPr bwMode="auto">
        <a:xfrm>
          <a:off x="8267700" y="4752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2</xdr:row>
      <xdr:rowOff>9525</xdr:rowOff>
    </xdr:to>
    <xdr:sp macro="" textlink="">
      <xdr:nvSpPr>
        <xdr:cNvPr id="4" name="AutoShape 2"/>
        <xdr:cNvSpPr>
          <a:spLocks noChangeAspect="1" noChangeArrowheads="1"/>
        </xdr:cNvSpPr>
      </xdr:nvSpPr>
      <xdr:spPr bwMode="auto">
        <a:xfrm>
          <a:off x="8267700" y="4752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2</xdr:row>
      <xdr:rowOff>9525</xdr:rowOff>
    </xdr:to>
    <xdr:sp macro="" textlink="">
      <xdr:nvSpPr>
        <xdr:cNvPr id="5" name="AutoShape 2"/>
        <xdr:cNvSpPr>
          <a:spLocks noChangeAspect="1" noChangeArrowheads="1"/>
        </xdr:cNvSpPr>
      </xdr:nvSpPr>
      <xdr:spPr bwMode="auto">
        <a:xfrm>
          <a:off x="8267700" y="4752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2</xdr:row>
      <xdr:rowOff>9525</xdr:rowOff>
    </xdr:to>
    <xdr:sp macro="" textlink="">
      <xdr:nvSpPr>
        <xdr:cNvPr id="7" name="AutoShape 2"/>
        <xdr:cNvSpPr>
          <a:spLocks noChangeAspect="1" noChangeArrowheads="1"/>
        </xdr:cNvSpPr>
      </xdr:nvSpPr>
      <xdr:spPr bwMode="auto">
        <a:xfrm>
          <a:off x="8267700" y="4752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2</xdr:row>
      <xdr:rowOff>9525</xdr:rowOff>
    </xdr:to>
    <xdr:sp macro="" textlink="">
      <xdr:nvSpPr>
        <xdr:cNvPr id="6" name="AutoShape 2"/>
        <xdr:cNvSpPr>
          <a:spLocks noChangeAspect="1" noChangeArrowheads="1"/>
        </xdr:cNvSpPr>
      </xdr:nvSpPr>
      <xdr:spPr bwMode="auto">
        <a:xfrm>
          <a:off x="8267700" y="49120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2</xdr:row>
      <xdr:rowOff>9525</xdr:rowOff>
    </xdr:to>
    <xdr:sp macro="" textlink="">
      <xdr:nvSpPr>
        <xdr:cNvPr id="8" name="AutoShape 2"/>
        <xdr:cNvSpPr>
          <a:spLocks noChangeAspect="1" noChangeArrowheads="1"/>
        </xdr:cNvSpPr>
      </xdr:nvSpPr>
      <xdr:spPr bwMode="auto">
        <a:xfrm>
          <a:off x="8267700" y="4752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0"/>
  <sheetViews>
    <sheetView tabSelected="1" view="pageBreakPreview" topLeftCell="A19" zoomScale="130" zoomScaleNormal="100" zoomScaleSheetLayoutView="130" workbookViewId="0">
      <selection activeCell="C24" sqref="C24"/>
    </sheetView>
  </sheetViews>
  <sheetFormatPr defaultColWidth="8.6640625" defaultRowHeight="15.6" x14ac:dyDescent="0.3"/>
  <cols>
    <col min="1" max="1" width="33.109375" style="2" customWidth="1"/>
    <col min="2" max="2" width="96.5546875" style="2" customWidth="1"/>
    <col min="3" max="3" width="26" style="2" customWidth="1"/>
    <col min="4" max="16384" width="8.6640625" style="2"/>
  </cols>
  <sheetData>
    <row r="1" spans="1:3" x14ac:dyDescent="0.3">
      <c r="C1" s="1" t="s">
        <v>167</v>
      </c>
    </row>
    <row r="2" spans="1:3" x14ac:dyDescent="0.3">
      <c r="C2" s="1" t="s">
        <v>6</v>
      </c>
    </row>
    <row r="3" spans="1:3" ht="6" customHeight="1" x14ac:dyDescent="0.25"/>
    <row r="4" spans="1:3" x14ac:dyDescent="0.3">
      <c r="C4" s="4" t="s">
        <v>5</v>
      </c>
    </row>
    <row r="5" spans="1:3" ht="5.4" customHeight="1" x14ac:dyDescent="0.25"/>
    <row r="6" spans="1:3" ht="70.5" customHeight="1" x14ac:dyDescent="0.3">
      <c r="A6" s="40" t="s">
        <v>57</v>
      </c>
      <c r="B6" s="41"/>
      <c r="C6" s="41"/>
    </row>
    <row r="7" spans="1:3" ht="12.6" customHeight="1" x14ac:dyDescent="0.25"/>
    <row r="8" spans="1:3" x14ac:dyDescent="0.3">
      <c r="C8" s="5" t="s">
        <v>4</v>
      </c>
    </row>
    <row r="9" spans="1:3" ht="52.2" customHeight="1" x14ac:dyDescent="0.3">
      <c r="A9" s="6" t="s">
        <v>0</v>
      </c>
      <c r="B9" s="6" t="s">
        <v>3</v>
      </c>
      <c r="C9" s="6" t="s">
        <v>1</v>
      </c>
    </row>
    <row r="10" spans="1:3" ht="84.6" customHeight="1" x14ac:dyDescent="0.3">
      <c r="A10" s="7" t="s">
        <v>53</v>
      </c>
      <c r="B10" s="3" t="s">
        <v>172</v>
      </c>
      <c r="C10" s="32">
        <v>410550.23479999998</v>
      </c>
    </row>
    <row r="11" spans="1:3" ht="95.4" customHeight="1" x14ac:dyDescent="0.3">
      <c r="A11" s="7" t="s">
        <v>54</v>
      </c>
      <c r="B11" s="3" t="s">
        <v>173</v>
      </c>
      <c r="C11" s="32">
        <v>131562.7512</v>
      </c>
    </row>
    <row r="12" spans="1:3" ht="110.4" customHeight="1" x14ac:dyDescent="0.3">
      <c r="A12" s="7" t="s">
        <v>55</v>
      </c>
      <c r="B12" s="3" t="s">
        <v>174</v>
      </c>
      <c r="C12" s="32">
        <v>13826.503000000001</v>
      </c>
    </row>
    <row r="13" spans="1:3" ht="121.8" customHeight="1" x14ac:dyDescent="0.3">
      <c r="A13" s="7" t="s">
        <v>170</v>
      </c>
      <c r="B13" s="3" t="s">
        <v>175</v>
      </c>
      <c r="C13" s="32">
        <v>145790.55470000001</v>
      </c>
    </row>
    <row r="14" spans="1:3" ht="92.4" x14ac:dyDescent="0.3">
      <c r="A14" s="7" t="s">
        <v>169</v>
      </c>
      <c r="B14" s="3" t="s">
        <v>171</v>
      </c>
      <c r="C14" s="32">
        <v>1778.0945999999999</v>
      </c>
    </row>
    <row r="15" spans="1:3" ht="132" x14ac:dyDescent="0.3">
      <c r="A15" s="7" t="s">
        <v>168</v>
      </c>
      <c r="B15" s="3" t="s">
        <v>19</v>
      </c>
      <c r="C15" s="32">
        <v>120921.412</v>
      </c>
    </row>
    <row r="16" spans="1:3" ht="174.6" customHeight="1" x14ac:dyDescent="0.3">
      <c r="A16" s="7" t="s">
        <v>56</v>
      </c>
      <c r="B16" s="8" t="s">
        <v>36</v>
      </c>
      <c r="C16" s="32">
        <v>689511.6</v>
      </c>
    </row>
    <row r="17" spans="1:3" ht="18.600000000000001" customHeight="1" x14ac:dyDescent="0.3">
      <c r="A17" s="42" t="s">
        <v>9</v>
      </c>
      <c r="B17" s="43"/>
      <c r="C17" s="33">
        <f>SUM(C10:C16)</f>
        <v>1513941.1502999999</v>
      </c>
    </row>
    <row r="18" spans="1:3" ht="45" customHeight="1" x14ac:dyDescent="0.3">
      <c r="A18" s="7" t="s">
        <v>11</v>
      </c>
      <c r="B18" s="3" t="s">
        <v>10</v>
      </c>
      <c r="C18" s="32">
        <v>11010</v>
      </c>
    </row>
    <row r="19" spans="1:3" ht="41.4" customHeight="1" x14ac:dyDescent="0.3">
      <c r="A19" s="7" t="s">
        <v>58</v>
      </c>
      <c r="B19" s="3" t="s">
        <v>13</v>
      </c>
      <c r="C19" s="34">
        <v>102.5</v>
      </c>
    </row>
    <row r="20" spans="1:3" ht="52.8" x14ac:dyDescent="0.3">
      <c r="A20" s="7" t="s">
        <v>12</v>
      </c>
      <c r="B20" s="3" t="s">
        <v>14</v>
      </c>
      <c r="C20" s="35">
        <v>2880.25</v>
      </c>
    </row>
    <row r="21" spans="1:3" ht="39.6" x14ac:dyDescent="0.3">
      <c r="A21" s="7" t="s">
        <v>20</v>
      </c>
      <c r="B21" s="3" t="s">
        <v>29</v>
      </c>
      <c r="C21" s="35">
        <v>11640.427799999999</v>
      </c>
    </row>
    <row r="22" spans="1:3" ht="39.6" x14ac:dyDescent="0.3">
      <c r="A22" s="7" t="s">
        <v>39</v>
      </c>
      <c r="B22" s="3" t="s">
        <v>30</v>
      </c>
      <c r="C22" s="35">
        <v>2930.7244000000001</v>
      </c>
    </row>
    <row r="23" spans="1:3" ht="39.6" x14ac:dyDescent="0.3">
      <c r="A23" s="7" t="s">
        <v>21</v>
      </c>
      <c r="B23" s="3" t="s">
        <v>31</v>
      </c>
      <c r="C23" s="35">
        <v>149.80760000000001</v>
      </c>
    </row>
    <row r="24" spans="1:3" ht="40.799999999999997" customHeight="1" x14ac:dyDescent="0.3">
      <c r="A24" s="7" t="s">
        <v>22</v>
      </c>
      <c r="B24" s="3" t="s">
        <v>178</v>
      </c>
      <c r="C24" s="35">
        <v>2.3448000000000002</v>
      </c>
    </row>
    <row r="25" spans="1:3" ht="42.6" customHeight="1" x14ac:dyDescent="0.3">
      <c r="A25" s="7" t="s">
        <v>38</v>
      </c>
      <c r="B25" s="3" t="s">
        <v>219</v>
      </c>
      <c r="C25" s="35">
        <v>401.63290000000001</v>
      </c>
    </row>
    <row r="26" spans="1:3" ht="41.4" customHeight="1" x14ac:dyDescent="0.3">
      <c r="A26" s="7" t="s">
        <v>23</v>
      </c>
      <c r="B26" s="3" t="s">
        <v>177</v>
      </c>
      <c r="C26" s="35">
        <v>8000</v>
      </c>
    </row>
    <row r="27" spans="1:3" ht="41.4" customHeight="1" x14ac:dyDescent="0.3">
      <c r="A27" s="7" t="s">
        <v>24</v>
      </c>
      <c r="B27" s="3" t="s">
        <v>32</v>
      </c>
      <c r="C27" s="35">
        <v>269.5521</v>
      </c>
    </row>
    <row r="28" spans="1:3" ht="39.6" x14ac:dyDescent="0.3">
      <c r="A28" s="7" t="s">
        <v>33</v>
      </c>
      <c r="B28" s="3" t="s">
        <v>34</v>
      </c>
      <c r="C28" s="35">
        <v>359.42899999999997</v>
      </c>
    </row>
    <row r="29" spans="1:3" ht="39.6" x14ac:dyDescent="0.3">
      <c r="A29" s="7" t="s">
        <v>25</v>
      </c>
      <c r="B29" s="3" t="s">
        <v>179</v>
      </c>
      <c r="C29" s="35">
        <v>58.811399999999999</v>
      </c>
    </row>
    <row r="30" spans="1:3" ht="39.6" x14ac:dyDescent="0.3">
      <c r="A30" s="7" t="s">
        <v>28</v>
      </c>
      <c r="B30" s="3" t="s">
        <v>180</v>
      </c>
      <c r="C30" s="36">
        <v>2E-3</v>
      </c>
    </row>
    <row r="31" spans="1:3" ht="39.6" x14ac:dyDescent="0.3">
      <c r="A31" s="7" t="s">
        <v>27</v>
      </c>
      <c r="B31" s="3" t="s">
        <v>181</v>
      </c>
      <c r="C31" s="35">
        <v>855.88570000000004</v>
      </c>
    </row>
    <row r="32" spans="1:3" ht="39.6" x14ac:dyDescent="0.3">
      <c r="A32" s="7" t="s">
        <v>26</v>
      </c>
      <c r="B32" s="3" t="s">
        <v>182</v>
      </c>
      <c r="C32" s="35">
        <v>9.6486999999999998</v>
      </c>
    </row>
    <row r="33" spans="1:3" ht="39.6" x14ac:dyDescent="0.3">
      <c r="A33" s="7" t="s">
        <v>37</v>
      </c>
      <c r="B33" s="3" t="s">
        <v>184</v>
      </c>
      <c r="C33" s="35">
        <v>424.48869999999999</v>
      </c>
    </row>
    <row r="34" spans="1:3" ht="39.6" x14ac:dyDescent="0.3">
      <c r="A34" s="7" t="s">
        <v>40</v>
      </c>
      <c r="B34" s="3" t="s">
        <v>183</v>
      </c>
      <c r="C34" s="35">
        <v>4500</v>
      </c>
    </row>
    <row r="35" spans="1:3" ht="39.6" x14ac:dyDescent="0.3">
      <c r="A35" s="7" t="s">
        <v>41</v>
      </c>
      <c r="B35" s="3" t="s">
        <v>59</v>
      </c>
      <c r="C35" s="35">
        <v>32.664700000000003</v>
      </c>
    </row>
    <row r="36" spans="1:3" ht="39.6" x14ac:dyDescent="0.3">
      <c r="A36" s="7" t="s">
        <v>42</v>
      </c>
      <c r="B36" s="3" t="s">
        <v>60</v>
      </c>
      <c r="C36" s="35">
        <v>5054.2916999999998</v>
      </c>
    </row>
    <row r="37" spans="1:3" ht="43.2" customHeight="1" x14ac:dyDescent="0.3">
      <c r="A37" s="7" t="s">
        <v>43</v>
      </c>
      <c r="B37" s="3" t="s">
        <v>61</v>
      </c>
      <c r="C37" s="35">
        <v>62.506399999999999</v>
      </c>
    </row>
    <row r="38" spans="1:3" ht="42" customHeight="1" x14ac:dyDescent="0.3">
      <c r="A38" s="7" t="s">
        <v>44</v>
      </c>
      <c r="B38" s="3" t="s">
        <v>62</v>
      </c>
      <c r="C38" s="35">
        <v>285614.0258</v>
      </c>
    </row>
    <row r="39" spans="1:3" ht="42.6" customHeight="1" x14ac:dyDescent="0.3">
      <c r="A39" s="7" t="s">
        <v>45</v>
      </c>
      <c r="B39" s="3" t="s">
        <v>63</v>
      </c>
      <c r="C39" s="37">
        <v>77756.975399999996</v>
      </c>
    </row>
    <row r="40" spans="1:3" ht="42.6" customHeight="1" x14ac:dyDescent="0.3">
      <c r="A40" s="7" t="s">
        <v>46</v>
      </c>
      <c r="B40" s="3" t="s">
        <v>64</v>
      </c>
      <c r="C40" s="37">
        <v>2099.3613</v>
      </c>
    </row>
    <row r="41" spans="1:3" ht="40.799999999999997" customHeight="1" x14ac:dyDescent="0.3">
      <c r="A41" s="7" t="s">
        <v>47</v>
      </c>
      <c r="B41" s="3" t="s">
        <v>65</v>
      </c>
      <c r="C41" s="35">
        <v>7705.2848000000004</v>
      </c>
    </row>
    <row r="42" spans="1:3" ht="42" customHeight="1" x14ac:dyDescent="0.3">
      <c r="A42" s="7" t="s">
        <v>48</v>
      </c>
      <c r="B42" s="3" t="s">
        <v>66</v>
      </c>
      <c r="C42" s="37">
        <v>5912.5834999999997</v>
      </c>
    </row>
    <row r="43" spans="1:3" ht="42" customHeight="1" x14ac:dyDescent="0.3">
      <c r="A43" s="7" t="s">
        <v>49</v>
      </c>
      <c r="B43" s="3" t="s">
        <v>67</v>
      </c>
      <c r="C43" s="37">
        <v>98.206199999999995</v>
      </c>
    </row>
    <row r="44" spans="1:3" ht="42" customHeight="1" x14ac:dyDescent="0.3">
      <c r="A44" s="7" t="s">
        <v>50</v>
      </c>
      <c r="B44" s="3" t="s">
        <v>68</v>
      </c>
      <c r="C44" s="37">
        <v>730.88139999999999</v>
      </c>
    </row>
    <row r="45" spans="1:3" ht="45.6" customHeight="1" x14ac:dyDescent="0.3">
      <c r="A45" s="7" t="s">
        <v>51</v>
      </c>
      <c r="B45" s="3" t="s">
        <v>69</v>
      </c>
      <c r="C45" s="37">
        <v>93.733800000000002</v>
      </c>
    </row>
    <row r="46" spans="1:3" ht="33.6" customHeight="1" x14ac:dyDescent="0.3">
      <c r="A46" s="42" t="s">
        <v>52</v>
      </c>
      <c r="B46" s="43"/>
      <c r="C46" s="33">
        <f>SUM(C18:C45)</f>
        <v>428756.02010000002</v>
      </c>
    </row>
    <row r="47" spans="1:3" x14ac:dyDescent="0.3">
      <c r="A47" s="42" t="s">
        <v>2</v>
      </c>
      <c r="B47" s="43"/>
      <c r="C47" s="33">
        <f>C17+C46</f>
        <v>1942697.1703999999</v>
      </c>
    </row>
    <row r="48" spans="1:3" x14ac:dyDescent="0.3">
      <c r="A48" s="9"/>
      <c r="B48" s="9"/>
      <c r="C48" s="9"/>
    </row>
    <row r="49" spans="1:3" s="10" customFormat="1" ht="106.5" customHeight="1" x14ac:dyDescent="0.3">
      <c r="A49" s="39" t="s">
        <v>176</v>
      </c>
      <c r="B49" s="39"/>
      <c r="C49" s="39"/>
    </row>
    <row r="50" spans="1:3" x14ac:dyDescent="0.3">
      <c r="A50" s="11"/>
      <c r="B50" s="12"/>
      <c r="C50" s="12"/>
    </row>
  </sheetData>
  <mergeCells count="5">
    <mergeCell ref="A49:C49"/>
    <mergeCell ref="A6:C6"/>
    <mergeCell ref="A46:B46"/>
    <mergeCell ref="A47:B47"/>
    <mergeCell ref="A17:B17"/>
  </mergeCells>
  <printOptions horizontalCentered="1"/>
  <pageMargins left="0.78740157480314965" right="0.19685039370078741" top="0.74803149606299213" bottom="0.35433070866141736" header="0.31496062992125984" footer="0.19685039370078741"/>
  <pageSetup paperSize="9" scale="56" fitToHeight="0" orientation="portrait" r:id="rId1"/>
  <headerFooter differentFirst="1">
    <oddHeader>&amp;C&amp;P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9"/>
  <sheetViews>
    <sheetView view="pageBreakPreview" topLeftCell="A5" zoomScale="130" zoomScaleNormal="100" zoomScaleSheetLayoutView="130" workbookViewId="0">
      <selection activeCell="G1" sqref="G1"/>
    </sheetView>
  </sheetViews>
  <sheetFormatPr defaultColWidth="8.6640625" defaultRowHeight="15.6" x14ac:dyDescent="0.3"/>
  <cols>
    <col min="1" max="1" width="4.109375" style="2" customWidth="1"/>
    <col min="2" max="2" width="13.109375" style="2" customWidth="1"/>
    <col min="3" max="3" width="7.88671875" style="2" customWidth="1"/>
    <col min="4" max="4" width="59.5546875" style="2" customWidth="1"/>
    <col min="5" max="5" width="15.109375" style="2" bestFit="1" customWidth="1"/>
    <col min="6" max="6" width="15.88671875" style="2" bestFit="1" customWidth="1"/>
    <col min="7" max="7" width="36.88671875" style="2" customWidth="1"/>
    <col min="8" max="8" width="15.109375" style="2" bestFit="1" customWidth="1"/>
    <col min="9" max="9" width="15.109375" style="2" customWidth="1"/>
    <col min="10" max="10" width="14" style="2" customWidth="1"/>
    <col min="11" max="11" width="9.88671875" style="2" customWidth="1"/>
    <col min="12" max="16384" width="8.6640625" style="2"/>
  </cols>
  <sheetData>
    <row r="1" spans="1:7" x14ac:dyDescent="0.3">
      <c r="A1" s="10"/>
      <c r="B1" s="10"/>
      <c r="C1" s="10"/>
      <c r="D1" s="10"/>
      <c r="E1" s="10"/>
      <c r="F1" s="10"/>
      <c r="G1" s="14" t="s">
        <v>7</v>
      </c>
    </row>
    <row r="2" spans="1:7" ht="8.1" customHeight="1" x14ac:dyDescent="0.25">
      <c r="A2" s="10"/>
      <c r="B2" s="10"/>
      <c r="C2" s="10"/>
      <c r="D2" s="10"/>
      <c r="E2" s="10"/>
      <c r="F2" s="10"/>
      <c r="G2" s="10"/>
    </row>
    <row r="3" spans="1:7" ht="51.6" customHeight="1" x14ac:dyDescent="0.3">
      <c r="A3" s="10"/>
      <c r="B3" s="52" t="s">
        <v>140</v>
      </c>
      <c r="C3" s="52"/>
      <c r="D3" s="52"/>
      <c r="E3" s="52"/>
      <c r="F3" s="52"/>
      <c r="G3" s="53"/>
    </row>
    <row r="4" spans="1:7" ht="8.1" customHeight="1" x14ac:dyDescent="0.25">
      <c r="A4" s="10"/>
      <c r="B4" s="10"/>
      <c r="C4" s="10"/>
      <c r="D4" s="10"/>
      <c r="E4" s="10"/>
      <c r="F4" s="10"/>
      <c r="G4" s="10"/>
    </row>
    <row r="5" spans="1:7" x14ac:dyDescent="0.3">
      <c r="A5" s="10"/>
      <c r="B5" s="10"/>
      <c r="C5" s="10"/>
      <c r="D5" s="10"/>
      <c r="E5" s="10"/>
      <c r="F5" s="10"/>
      <c r="G5" s="15" t="s">
        <v>4</v>
      </c>
    </row>
    <row r="6" spans="1:7" s="29" customFormat="1" ht="54.75" customHeight="1" x14ac:dyDescent="0.2">
      <c r="A6" s="54" t="s">
        <v>17</v>
      </c>
      <c r="B6" s="54" t="s">
        <v>35</v>
      </c>
      <c r="C6" s="54"/>
      <c r="D6" s="54" t="s">
        <v>3</v>
      </c>
      <c r="E6" s="55" t="s">
        <v>16</v>
      </c>
      <c r="F6" s="54" t="s">
        <v>15</v>
      </c>
      <c r="G6" s="54" t="s">
        <v>8</v>
      </c>
    </row>
    <row r="7" spans="1:7" s="29" customFormat="1" ht="21" customHeight="1" x14ac:dyDescent="0.2">
      <c r="A7" s="54"/>
      <c r="B7" s="16" t="s">
        <v>85</v>
      </c>
      <c r="C7" s="16" t="s">
        <v>86</v>
      </c>
      <c r="D7" s="54"/>
      <c r="E7" s="55"/>
      <c r="F7" s="54"/>
      <c r="G7" s="54"/>
    </row>
    <row r="8" spans="1:7" s="29" customFormat="1" ht="11.25" x14ac:dyDescent="0.2">
      <c r="A8" s="16">
        <v>1</v>
      </c>
      <c r="B8" s="16">
        <v>2</v>
      </c>
      <c r="C8" s="16">
        <v>3</v>
      </c>
      <c r="D8" s="16">
        <v>4</v>
      </c>
      <c r="E8" s="30">
        <v>5</v>
      </c>
      <c r="F8" s="16">
        <v>6</v>
      </c>
      <c r="G8" s="16">
        <v>7</v>
      </c>
    </row>
    <row r="9" spans="1:7" s="31" customFormat="1" ht="29.25" customHeight="1" x14ac:dyDescent="0.2">
      <c r="A9" s="49" t="s">
        <v>143</v>
      </c>
      <c r="B9" s="50"/>
      <c r="C9" s="50"/>
      <c r="D9" s="50"/>
      <c r="E9" s="50"/>
      <c r="F9" s="50"/>
      <c r="G9" s="51"/>
    </row>
    <row r="10" spans="1:7" s="19" customFormat="1" ht="110.25" customHeight="1" x14ac:dyDescent="0.3">
      <c r="A10" s="21">
        <v>1</v>
      </c>
      <c r="B10" s="22">
        <v>44340</v>
      </c>
      <c r="C10" s="21" t="s">
        <v>94</v>
      </c>
      <c r="D10" s="17" t="s">
        <v>141</v>
      </c>
      <c r="E10" s="26">
        <v>521.04600000000005</v>
      </c>
      <c r="F10" s="26" t="s">
        <v>18</v>
      </c>
      <c r="G10" s="18" t="s">
        <v>18</v>
      </c>
    </row>
    <row r="11" spans="1:7" s="19" customFormat="1" ht="148.5" customHeight="1" x14ac:dyDescent="0.3">
      <c r="A11" s="21">
        <v>2</v>
      </c>
      <c r="B11" s="22">
        <v>44373</v>
      </c>
      <c r="C11" s="21" t="s">
        <v>93</v>
      </c>
      <c r="D11" s="17" t="s">
        <v>142</v>
      </c>
      <c r="E11" s="26">
        <v>542.96</v>
      </c>
      <c r="F11" s="26" t="s">
        <v>18</v>
      </c>
      <c r="G11" s="18" t="s">
        <v>18</v>
      </c>
    </row>
    <row r="12" spans="1:7" s="19" customFormat="1" ht="84" x14ac:dyDescent="0.3">
      <c r="A12" s="21">
        <v>3</v>
      </c>
      <c r="B12" s="23">
        <v>44408</v>
      </c>
      <c r="C12" s="24" t="s">
        <v>71</v>
      </c>
      <c r="D12" s="20" t="s">
        <v>84</v>
      </c>
      <c r="E12" s="26">
        <v>10000</v>
      </c>
      <c r="F12" s="26" t="s">
        <v>18</v>
      </c>
      <c r="G12" s="18" t="s">
        <v>18</v>
      </c>
    </row>
    <row r="13" spans="1:7" s="19" customFormat="1" ht="147.75" customHeight="1" x14ac:dyDescent="0.3">
      <c r="A13" s="25">
        <v>4</v>
      </c>
      <c r="B13" s="22">
        <v>44408</v>
      </c>
      <c r="C13" s="21" t="s">
        <v>70</v>
      </c>
      <c r="D13" s="17" t="s">
        <v>83</v>
      </c>
      <c r="E13" s="26">
        <v>1117</v>
      </c>
      <c r="F13" s="26" t="s">
        <v>18</v>
      </c>
      <c r="G13" s="18" t="s">
        <v>18</v>
      </c>
    </row>
    <row r="14" spans="1:7" s="19" customFormat="1" ht="148.5" customHeight="1" x14ac:dyDescent="0.3">
      <c r="A14" s="25">
        <v>5</v>
      </c>
      <c r="B14" s="22">
        <v>44431</v>
      </c>
      <c r="C14" s="21" t="s">
        <v>74</v>
      </c>
      <c r="D14" s="17" t="s">
        <v>97</v>
      </c>
      <c r="E14" s="26">
        <v>651.95000000000005</v>
      </c>
      <c r="F14" s="26" t="s">
        <v>18</v>
      </c>
      <c r="G14" s="18" t="s">
        <v>18</v>
      </c>
    </row>
    <row r="15" spans="1:7" s="19" customFormat="1" ht="67.5" customHeight="1" x14ac:dyDescent="0.3">
      <c r="A15" s="21">
        <v>6</v>
      </c>
      <c r="B15" s="22">
        <v>44431</v>
      </c>
      <c r="C15" s="21" t="s">
        <v>73</v>
      </c>
      <c r="D15" s="17" t="s">
        <v>185</v>
      </c>
      <c r="E15" s="26">
        <v>35.774999999999999</v>
      </c>
      <c r="F15" s="26" t="s">
        <v>18</v>
      </c>
      <c r="G15" s="18" t="s">
        <v>18</v>
      </c>
    </row>
    <row r="16" spans="1:7" s="19" customFormat="1" ht="99" customHeight="1" x14ac:dyDescent="0.3">
      <c r="A16" s="21">
        <v>7</v>
      </c>
      <c r="B16" s="22">
        <v>44435</v>
      </c>
      <c r="C16" s="21" t="s">
        <v>75</v>
      </c>
      <c r="D16" s="17" t="s">
        <v>98</v>
      </c>
      <c r="E16" s="26">
        <v>100</v>
      </c>
      <c r="F16" s="26" t="s">
        <v>18</v>
      </c>
      <c r="G16" s="18" t="s">
        <v>18</v>
      </c>
    </row>
    <row r="17" spans="1:7" s="19" customFormat="1" ht="160.5" customHeight="1" x14ac:dyDescent="0.3">
      <c r="A17" s="21">
        <v>8</v>
      </c>
      <c r="B17" s="22">
        <v>44450</v>
      </c>
      <c r="C17" s="21" t="s">
        <v>77</v>
      </c>
      <c r="D17" s="13" t="s">
        <v>99</v>
      </c>
      <c r="E17" s="26">
        <v>100</v>
      </c>
      <c r="F17" s="26" t="s">
        <v>18</v>
      </c>
      <c r="G17" s="18" t="s">
        <v>18</v>
      </c>
    </row>
    <row r="18" spans="1:7" s="19" customFormat="1" ht="123.75" customHeight="1" x14ac:dyDescent="0.3">
      <c r="A18" s="25">
        <v>9</v>
      </c>
      <c r="B18" s="22">
        <v>44452</v>
      </c>
      <c r="C18" s="21" t="s">
        <v>78</v>
      </c>
      <c r="D18" s="13" t="s">
        <v>129</v>
      </c>
      <c r="E18" s="26">
        <v>2000</v>
      </c>
      <c r="F18" s="26" t="s">
        <v>18</v>
      </c>
      <c r="G18" s="18" t="s">
        <v>18</v>
      </c>
    </row>
    <row r="19" spans="1:7" s="19" customFormat="1" ht="120" customHeight="1" x14ac:dyDescent="0.3">
      <c r="A19" s="21">
        <v>10</v>
      </c>
      <c r="B19" s="22">
        <v>44460</v>
      </c>
      <c r="C19" s="21" t="s">
        <v>80</v>
      </c>
      <c r="D19" s="13" t="s">
        <v>101</v>
      </c>
      <c r="E19" s="26">
        <v>3000</v>
      </c>
      <c r="F19" s="26" t="s">
        <v>18</v>
      </c>
      <c r="G19" s="18" t="s">
        <v>18</v>
      </c>
    </row>
    <row r="20" spans="1:7" s="19" customFormat="1" ht="84" x14ac:dyDescent="0.3">
      <c r="A20" s="25">
        <v>11</v>
      </c>
      <c r="B20" s="22">
        <v>44460</v>
      </c>
      <c r="C20" s="21" t="s">
        <v>79</v>
      </c>
      <c r="D20" s="13" t="s">
        <v>186</v>
      </c>
      <c r="E20" s="26">
        <v>921.94820000000004</v>
      </c>
      <c r="F20" s="26" t="s">
        <v>18</v>
      </c>
      <c r="G20" s="18" t="s">
        <v>18</v>
      </c>
    </row>
    <row r="21" spans="1:7" s="19" customFormat="1" ht="98.25" customHeight="1" x14ac:dyDescent="0.3">
      <c r="A21" s="21">
        <v>12</v>
      </c>
      <c r="B21" s="22">
        <v>44460</v>
      </c>
      <c r="C21" s="21" t="s">
        <v>76</v>
      </c>
      <c r="D21" s="13" t="s">
        <v>100</v>
      </c>
      <c r="E21" s="26">
        <v>9.8582999999999998</v>
      </c>
      <c r="F21" s="26" t="s">
        <v>18</v>
      </c>
      <c r="G21" s="18" t="s">
        <v>18</v>
      </c>
    </row>
    <row r="22" spans="1:7" s="19" customFormat="1" ht="154.5" customHeight="1" x14ac:dyDescent="0.3">
      <c r="A22" s="25">
        <v>13</v>
      </c>
      <c r="B22" s="22">
        <v>44461</v>
      </c>
      <c r="C22" s="21" t="s">
        <v>81</v>
      </c>
      <c r="D22" s="17" t="s">
        <v>102</v>
      </c>
      <c r="E22" s="26">
        <v>401.01742999999999</v>
      </c>
      <c r="F22" s="26" t="s">
        <v>18</v>
      </c>
      <c r="G22" s="18" t="s">
        <v>18</v>
      </c>
    </row>
    <row r="23" spans="1:7" s="19" customFormat="1" ht="133.5" customHeight="1" x14ac:dyDescent="0.3">
      <c r="A23" s="21">
        <v>14</v>
      </c>
      <c r="B23" s="22">
        <v>44468</v>
      </c>
      <c r="C23" s="21" t="s">
        <v>82</v>
      </c>
      <c r="D23" s="13" t="s">
        <v>103</v>
      </c>
      <c r="E23" s="26">
        <v>335.41199999999998</v>
      </c>
      <c r="F23" s="26" t="s">
        <v>18</v>
      </c>
      <c r="G23" s="18" t="s">
        <v>18</v>
      </c>
    </row>
    <row r="24" spans="1:7" s="19" customFormat="1" ht="24.75" customHeight="1" x14ac:dyDescent="0.3">
      <c r="A24" s="49" t="s">
        <v>144</v>
      </c>
      <c r="B24" s="50"/>
      <c r="C24" s="50"/>
      <c r="D24" s="50"/>
      <c r="E24" s="50"/>
      <c r="F24" s="50"/>
      <c r="G24" s="51"/>
    </row>
    <row r="25" spans="1:7" s="19" customFormat="1" ht="111" customHeight="1" x14ac:dyDescent="0.3">
      <c r="A25" s="25">
        <v>15</v>
      </c>
      <c r="B25" s="27">
        <v>44277</v>
      </c>
      <c r="C25" s="28" t="s">
        <v>148</v>
      </c>
      <c r="D25" s="13" t="s">
        <v>151</v>
      </c>
      <c r="E25" s="26">
        <v>638</v>
      </c>
      <c r="F25" s="26">
        <v>638</v>
      </c>
      <c r="G25" s="18" t="s">
        <v>150</v>
      </c>
    </row>
    <row r="26" spans="1:7" s="19" customFormat="1" ht="137.25" customHeight="1" x14ac:dyDescent="0.3">
      <c r="A26" s="21">
        <v>16</v>
      </c>
      <c r="B26" s="27">
        <v>44301</v>
      </c>
      <c r="C26" s="28" t="s">
        <v>114</v>
      </c>
      <c r="D26" s="13" t="s">
        <v>187</v>
      </c>
      <c r="E26" s="26">
        <v>210.5942</v>
      </c>
      <c r="F26" s="26">
        <v>210.5942</v>
      </c>
      <c r="G26" s="18" t="s">
        <v>115</v>
      </c>
    </row>
    <row r="27" spans="1:7" s="19" customFormat="1" ht="147.75" customHeight="1" x14ac:dyDescent="0.3">
      <c r="A27" s="25">
        <v>17</v>
      </c>
      <c r="B27" s="27">
        <v>44312</v>
      </c>
      <c r="C27" s="28" t="s">
        <v>105</v>
      </c>
      <c r="D27" s="13" t="s">
        <v>188</v>
      </c>
      <c r="E27" s="26">
        <v>300</v>
      </c>
      <c r="F27" s="26">
        <v>300</v>
      </c>
      <c r="G27" s="18" t="s">
        <v>117</v>
      </c>
    </row>
    <row r="28" spans="1:7" s="19" customFormat="1" ht="132" customHeight="1" x14ac:dyDescent="0.3">
      <c r="A28" s="21">
        <v>18</v>
      </c>
      <c r="B28" s="27">
        <v>44315</v>
      </c>
      <c r="C28" s="28" t="s">
        <v>130</v>
      </c>
      <c r="D28" s="13" t="s">
        <v>189</v>
      </c>
      <c r="E28" s="26">
        <v>652.81029999999998</v>
      </c>
      <c r="F28" s="26">
        <v>652.81029999999998</v>
      </c>
      <c r="G28" s="18" t="s">
        <v>145</v>
      </c>
    </row>
    <row r="29" spans="1:7" s="19" customFormat="1" ht="115.5" customHeight="1" x14ac:dyDescent="0.3">
      <c r="A29" s="25">
        <v>19</v>
      </c>
      <c r="B29" s="27">
        <v>44340</v>
      </c>
      <c r="C29" s="28" t="s">
        <v>72</v>
      </c>
      <c r="D29" s="13" t="s">
        <v>191</v>
      </c>
      <c r="E29" s="26">
        <v>22302.796900000001</v>
      </c>
      <c r="F29" s="26">
        <v>18047.696899999999</v>
      </c>
      <c r="G29" s="18" t="s">
        <v>153</v>
      </c>
    </row>
    <row r="30" spans="1:7" s="19" customFormat="1" ht="184.5" customHeight="1" x14ac:dyDescent="0.3">
      <c r="A30" s="21">
        <v>20</v>
      </c>
      <c r="B30" s="27">
        <v>44375</v>
      </c>
      <c r="C30" s="28" t="s">
        <v>96</v>
      </c>
      <c r="D30" s="13" t="s">
        <v>190</v>
      </c>
      <c r="E30" s="26">
        <v>200</v>
      </c>
      <c r="F30" s="26">
        <v>200</v>
      </c>
      <c r="G30" s="18" t="s">
        <v>118</v>
      </c>
    </row>
    <row r="31" spans="1:7" s="19" customFormat="1" ht="137.25" customHeight="1" x14ac:dyDescent="0.3">
      <c r="A31" s="25">
        <v>21</v>
      </c>
      <c r="B31" s="27">
        <v>44375</v>
      </c>
      <c r="C31" s="28" t="s">
        <v>95</v>
      </c>
      <c r="D31" s="13" t="s">
        <v>206</v>
      </c>
      <c r="E31" s="26">
        <v>236.32329999999999</v>
      </c>
      <c r="F31" s="26">
        <v>236.32329999999999</v>
      </c>
      <c r="G31" s="18" t="s">
        <v>126</v>
      </c>
    </row>
    <row r="32" spans="1:7" s="19" customFormat="1" ht="144" x14ac:dyDescent="0.3">
      <c r="A32" s="21">
        <v>22</v>
      </c>
      <c r="B32" s="27">
        <v>44382</v>
      </c>
      <c r="C32" s="28" t="s">
        <v>106</v>
      </c>
      <c r="D32" s="13" t="s">
        <v>192</v>
      </c>
      <c r="E32" s="26">
        <v>143.4</v>
      </c>
      <c r="F32" s="26">
        <v>143.4</v>
      </c>
      <c r="G32" s="18" t="s">
        <v>119</v>
      </c>
    </row>
    <row r="33" spans="1:7" s="19" customFormat="1" ht="114" customHeight="1" x14ac:dyDescent="0.3">
      <c r="A33" s="25">
        <v>23</v>
      </c>
      <c r="B33" s="27">
        <v>44387</v>
      </c>
      <c r="C33" s="28" t="s">
        <v>135</v>
      </c>
      <c r="D33" s="13" t="s">
        <v>193</v>
      </c>
      <c r="E33" s="26">
        <v>2000</v>
      </c>
      <c r="F33" s="26">
        <v>2000</v>
      </c>
      <c r="G33" s="18" t="s">
        <v>136</v>
      </c>
    </row>
    <row r="34" spans="1:7" s="19" customFormat="1" ht="139.5" customHeight="1" x14ac:dyDescent="0.3">
      <c r="A34" s="21">
        <v>24</v>
      </c>
      <c r="B34" s="27">
        <v>44392</v>
      </c>
      <c r="C34" s="28" t="s">
        <v>108</v>
      </c>
      <c r="D34" s="13" t="s">
        <v>207</v>
      </c>
      <c r="E34" s="26">
        <v>249.9682</v>
      </c>
      <c r="F34" s="26">
        <v>249.9682</v>
      </c>
      <c r="G34" s="18" t="s">
        <v>122</v>
      </c>
    </row>
    <row r="35" spans="1:7" s="19" customFormat="1" ht="135" customHeight="1" x14ac:dyDescent="0.3">
      <c r="A35" s="25">
        <v>25</v>
      </c>
      <c r="B35" s="27">
        <v>44392</v>
      </c>
      <c r="C35" s="28" t="s">
        <v>120</v>
      </c>
      <c r="D35" s="13" t="s">
        <v>194</v>
      </c>
      <c r="E35" s="26">
        <v>77.294700000000006</v>
      </c>
      <c r="F35" s="26">
        <v>77.294700000000006</v>
      </c>
      <c r="G35" s="18" t="s">
        <v>122</v>
      </c>
    </row>
    <row r="36" spans="1:7" s="19" customFormat="1" ht="122.25" customHeight="1" x14ac:dyDescent="0.3">
      <c r="A36" s="21">
        <v>26</v>
      </c>
      <c r="B36" s="27">
        <v>44394</v>
      </c>
      <c r="C36" s="28" t="s">
        <v>131</v>
      </c>
      <c r="D36" s="13" t="s">
        <v>195</v>
      </c>
      <c r="E36" s="26">
        <v>2999.9919</v>
      </c>
      <c r="F36" s="26">
        <v>2999.9919</v>
      </c>
      <c r="G36" s="18" t="s">
        <v>122</v>
      </c>
    </row>
    <row r="37" spans="1:7" s="19" customFormat="1" ht="90" customHeight="1" x14ac:dyDescent="0.3">
      <c r="A37" s="25">
        <v>27</v>
      </c>
      <c r="B37" s="27">
        <v>44394</v>
      </c>
      <c r="C37" s="28" t="s">
        <v>139</v>
      </c>
      <c r="D37" s="13" t="s">
        <v>196</v>
      </c>
      <c r="E37" s="26">
        <v>1082.2170000000001</v>
      </c>
      <c r="F37" s="26">
        <v>1082.2170000000001</v>
      </c>
      <c r="G37" s="18" t="s">
        <v>136</v>
      </c>
    </row>
    <row r="38" spans="1:7" s="19" customFormat="1" ht="147.75" customHeight="1" x14ac:dyDescent="0.3">
      <c r="A38" s="21">
        <v>28</v>
      </c>
      <c r="B38" s="27">
        <v>44397</v>
      </c>
      <c r="C38" s="28" t="s">
        <v>107</v>
      </c>
      <c r="D38" s="13" t="s">
        <v>197</v>
      </c>
      <c r="E38" s="26">
        <v>203.99119999999999</v>
      </c>
      <c r="F38" s="26">
        <v>203.99119999999999</v>
      </c>
      <c r="G38" s="18" t="s">
        <v>154</v>
      </c>
    </row>
    <row r="39" spans="1:7" s="19" customFormat="1" ht="114.75" customHeight="1" x14ac:dyDescent="0.3">
      <c r="A39" s="25">
        <v>29</v>
      </c>
      <c r="B39" s="27">
        <v>44394</v>
      </c>
      <c r="C39" s="28" t="s">
        <v>152</v>
      </c>
      <c r="D39" s="38" t="s">
        <v>198</v>
      </c>
      <c r="E39" s="26">
        <v>2425.5</v>
      </c>
      <c r="F39" s="26">
        <v>2425.5</v>
      </c>
      <c r="G39" s="18" t="s">
        <v>155</v>
      </c>
    </row>
    <row r="40" spans="1:7" s="19" customFormat="1" ht="148.5" customHeight="1" x14ac:dyDescent="0.3">
      <c r="A40" s="21">
        <v>30</v>
      </c>
      <c r="B40" s="27">
        <v>44407</v>
      </c>
      <c r="C40" s="28" t="s">
        <v>109</v>
      </c>
      <c r="D40" s="13" t="s">
        <v>199</v>
      </c>
      <c r="E40" s="26">
        <v>80</v>
      </c>
      <c r="F40" s="26">
        <v>80</v>
      </c>
      <c r="G40" s="18" t="s">
        <v>146</v>
      </c>
    </row>
    <row r="41" spans="1:7" s="19" customFormat="1" ht="150" customHeight="1" x14ac:dyDescent="0.3">
      <c r="A41" s="25">
        <v>31</v>
      </c>
      <c r="B41" s="27">
        <v>44407</v>
      </c>
      <c r="C41" s="28" t="s">
        <v>121</v>
      </c>
      <c r="D41" s="13" t="s">
        <v>200</v>
      </c>
      <c r="E41" s="26">
        <v>525</v>
      </c>
      <c r="F41" s="26">
        <v>525</v>
      </c>
      <c r="G41" s="18" t="s">
        <v>123</v>
      </c>
    </row>
    <row r="42" spans="1:7" s="19" customFormat="1" ht="184.5" customHeight="1" x14ac:dyDescent="0.3">
      <c r="A42" s="21">
        <v>32</v>
      </c>
      <c r="B42" s="27">
        <v>44413</v>
      </c>
      <c r="C42" s="28" t="s">
        <v>124</v>
      </c>
      <c r="D42" s="13" t="s">
        <v>201</v>
      </c>
      <c r="E42" s="26">
        <v>300</v>
      </c>
      <c r="F42" s="26">
        <v>300</v>
      </c>
      <c r="G42" s="18" t="s">
        <v>125</v>
      </c>
    </row>
    <row r="43" spans="1:7" s="19" customFormat="1" ht="120.75" customHeight="1" x14ac:dyDescent="0.3">
      <c r="A43" s="25">
        <v>33</v>
      </c>
      <c r="B43" s="27">
        <v>44415</v>
      </c>
      <c r="C43" s="28" t="s">
        <v>127</v>
      </c>
      <c r="D43" s="13" t="s">
        <v>202</v>
      </c>
      <c r="E43" s="26">
        <v>124.9983</v>
      </c>
      <c r="F43" s="26">
        <v>124.9983</v>
      </c>
      <c r="G43" s="18" t="s">
        <v>128</v>
      </c>
    </row>
    <row r="44" spans="1:7" s="19" customFormat="1" ht="131.25" customHeight="1" x14ac:dyDescent="0.3">
      <c r="A44" s="21">
        <v>34</v>
      </c>
      <c r="B44" s="27">
        <v>44431</v>
      </c>
      <c r="C44" s="28" t="s">
        <v>110</v>
      </c>
      <c r="D44" s="13" t="s">
        <v>203</v>
      </c>
      <c r="E44" s="26">
        <v>64.92</v>
      </c>
      <c r="F44" s="26">
        <v>64.92</v>
      </c>
      <c r="G44" s="18" t="s">
        <v>147</v>
      </c>
    </row>
    <row r="45" spans="1:7" s="19" customFormat="1" ht="135" customHeight="1" x14ac:dyDescent="0.3">
      <c r="A45" s="25">
        <v>35</v>
      </c>
      <c r="B45" s="27">
        <v>44433</v>
      </c>
      <c r="C45" s="28" t="s">
        <v>111</v>
      </c>
      <c r="D45" s="13" t="s">
        <v>204</v>
      </c>
      <c r="E45" s="26">
        <v>229.76599999999999</v>
      </c>
      <c r="F45" s="26">
        <v>229.76599999999999</v>
      </c>
      <c r="G45" s="18" t="s">
        <v>156</v>
      </c>
    </row>
    <row r="46" spans="1:7" s="19" customFormat="1" ht="168.75" customHeight="1" x14ac:dyDescent="0.3">
      <c r="A46" s="21">
        <v>36</v>
      </c>
      <c r="B46" s="27">
        <v>44439</v>
      </c>
      <c r="C46" s="28" t="s">
        <v>112</v>
      </c>
      <c r="D46" s="13" t="s">
        <v>205</v>
      </c>
      <c r="E46" s="26">
        <v>68.724699999999999</v>
      </c>
      <c r="F46" s="26">
        <v>68.724699999999999</v>
      </c>
      <c r="G46" s="18" t="s">
        <v>116</v>
      </c>
    </row>
    <row r="47" spans="1:7" s="19" customFormat="1" ht="132.75" customHeight="1" x14ac:dyDescent="0.3">
      <c r="A47" s="25">
        <v>37</v>
      </c>
      <c r="B47" s="27">
        <v>44445</v>
      </c>
      <c r="C47" s="28" t="s">
        <v>104</v>
      </c>
      <c r="D47" s="13" t="s">
        <v>113</v>
      </c>
      <c r="E47" s="26">
        <v>301.89499999999998</v>
      </c>
      <c r="F47" s="26">
        <v>301.89499999999998</v>
      </c>
      <c r="G47" s="18" t="s">
        <v>149</v>
      </c>
    </row>
    <row r="48" spans="1:7" s="19" customFormat="1" ht="25.5" customHeight="1" x14ac:dyDescent="0.3">
      <c r="A48" s="49" t="s">
        <v>208</v>
      </c>
      <c r="B48" s="50"/>
      <c r="C48" s="50"/>
      <c r="D48" s="50"/>
      <c r="E48" s="50"/>
      <c r="F48" s="50"/>
      <c r="G48" s="50"/>
    </row>
    <row r="49" spans="1:7" s="19" customFormat="1" ht="63" customHeight="1" x14ac:dyDescent="0.3">
      <c r="A49" s="47">
        <v>38</v>
      </c>
      <c r="B49" s="44">
        <v>44386</v>
      </c>
      <c r="C49" s="45" t="s">
        <v>133</v>
      </c>
      <c r="D49" s="46" t="s">
        <v>218</v>
      </c>
      <c r="E49" s="26">
        <v>5932</v>
      </c>
      <c r="F49" s="26">
        <v>5932</v>
      </c>
      <c r="G49" s="18" t="s">
        <v>159</v>
      </c>
    </row>
    <row r="50" spans="1:7" s="19" customFormat="1" ht="98.25" customHeight="1" x14ac:dyDescent="0.3">
      <c r="A50" s="48"/>
      <c r="B50" s="44"/>
      <c r="C50" s="45"/>
      <c r="D50" s="46"/>
      <c r="E50" s="26">
        <v>68</v>
      </c>
      <c r="F50" s="26">
        <v>68</v>
      </c>
      <c r="G50" s="18" t="s">
        <v>134</v>
      </c>
    </row>
    <row r="51" spans="1:7" s="19" customFormat="1" ht="123" customHeight="1" x14ac:dyDescent="0.3">
      <c r="A51" s="21">
        <v>39</v>
      </c>
      <c r="B51" s="27">
        <v>44330</v>
      </c>
      <c r="C51" s="28" t="s">
        <v>87</v>
      </c>
      <c r="D51" s="13" t="s">
        <v>209</v>
      </c>
      <c r="E51" s="26">
        <v>8000</v>
      </c>
      <c r="F51" s="26">
        <v>8000</v>
      </c>
      <c r="G51" s="18" t="s">
        <v>160</v>
      </c>
    </row>
    <row r="52" spans="1:7" s="19" customFormat="1" ht="123.75" customHeight="1" x14ac:dyDescent="0.3">
      <c r="A52" s="25">
        <v>40</v>
      </c>
      <c r="B52" s="27">
        <v>44286</v>
      </c>
      <c r="C52" s="28" t="s">
        <v>91</v>
      </c>
      <c r="D52" s="13" t="s">
        <v>210</v>
      </c>
      <c r="E52" s="26">
        <v>1000</v>
      </c>
      <c r="F52" s="26">
        <v>1000</v>
      </c>
      <c r="G52" s="18" t="s">
        <v>161</v>
      </c>
    </row>
    <row r="53" spans="1:7" s="19" customFormat="1" ht="159.75" customHeight="1" x14ac:dyDescent="0.3">
      <c r="A53" s="21">
        <v>41</v>
      </c>
      <c r="B53" s="27">
        <v>44348</v>
      </c>
      <c r="C53" s="28" t="s">
        <v>138</v>
      </c>
      <c r="D53" s="13" t="s">
        <v>211</v>
      </c>
      <c r="E53" s="26">
        <v>856.5</v>
      </c>
      <c r="F53" s="26">
        <v>856.5</v>
      </c>
      <c r="G53" s="18" t="s">
        <v>162</v>
      </c>
    </row>
    <row r="54" spans="1:7" s="19" customFormat="1" ht="77.25" customHeight="1" x14ac:dyDescent="0.3">
      <c r="A54" s="25">
        <v>42</v>
      </c>
      <c r="B54" s="27">
        <v>44363</v>
      </c>
      <c r="C54" s="28" t="s">
        <v>89</v>
      </c>
      <c r="D54" s="13" t="s">
        <v>212</v>
      </c>
      <c r="E54" s="26">
        <v>1583</v>
      </c>
      <c r="F54" s="26">
        <v>1583</v>
      </c>
      <c r="G54" s="18" t="s">
        <v>163</v>
      </c>
    </row>
    <row r="55" spans="1:7" s="19" customFormat="1" ht="76.5" customHeight="1" x14ac:dyDescent="0.3">
      <c r="A55" s="21">
        <v>43</v>
      </c>
      <c r="B55" s="27">
        <v>44254</v>
      </c>
      <c r="C55" s="28" t="s">
        <v>132</v>
      </c>
      <c r="D55" s="13" t="s">
        <v>213</v>
      </c>
      <c r="E55" s="26">
        <v>7798.6756999999998</v>
      </c>
      <c r="F55" s="26">
        <v>7798.6756999999998</v>
      </c>
      <c r="G55" s="18" t="s">
        <v>164</v>
      </c>
    </row>
    <row r="56" spans="1:7" s="19" customFormat="1" ht="112.5" customHeight="1" x14ac:dyDescent="0.3">
      <c r="A56" s="25">
        <v>44</v>
      </c>
      <c r="B56" s="27">
        <v>44268</v>
      </c>
      <c r="C56" s="28" t="s">
        <v>90</v>
      </c>
      <c r="D56" s="13" t="s">
        <v>214</v>
      </c>
      <c r="E56" s="26">
        <v>1400</v>
      </c>
      <c r="F56" s="26">
        <v>1400</v>
      </c>
      <c r="G56" s="18" t="s">
        <v>165</v>
      </c>
    </row>
    <row r="57" spans="1:7" s="19" customFormat="1" ht="175.5" customHeight="1" x14ac:dyDescent="0.3">
      <c r="A57" s="21">
        <v>45</v>
      </c>
      <c r="B57" s="27">
        <v>44315</v>
      </c>
      <c r="C57" s="28" t="s">
        <v>88</v>
      </c>
      <c r="D57" s="13" t="s">
        <v>215</v>
      </c>
      <c r="E57" s="26">
        <v>5583.3528999999999</v>
      </c>
      <c r="F57" s="26">
        <v>5583.3528999999999</v>
      </c>
      <c r="G57" s="18" t="s">
        <v>157</v>
      </c>
    </row>
    <row r="58" spans="1:7" s="19" customFormat="1" ht="153.75" customHeight="1" x14ac:dyDescent="0.3">
      <c r="A58" s="25">
        <v>46</v>
      </c>
      <c r="B58" s="27">
        <v>44401</v>
      </c>
      <c r="C58" s="28" t="s">
        <v>137</v>
      </c>
      <c r="D58" s="13" t="s">
        <v>216</v>
      </c>
      <c r="E58" s="26">
        <v>2791.8027000000002</v>
      </c>
      <c r="F58" s="26">
        <v>2791.8027000000002</v>
      </c>
      <c r="G58" s="18" t="s">
        <v>158</v>
      </c>
    </row>
    <row r="59" spans="1:7" s="19" customFormat="1" ht="146.25" customHeight="1" x14ac:dyDescent="0.3">
      <c r="A59" s="21">
        <v>47</v>
      </c>
      <c r="B59" s="27">
        <v>44373</v>
      </c>
      <c r="C59" s="28" t="s">
        <v>92</v>
      </c>
      <c r="D59" s="13" t="s">
        <v>217</v>
      </c>
      <c r="E59" s="26">
        <v>851.83</v>
      </c>
      <c r="F59" s="26">
        <v>851.83</v>
      </c>
      <c r="G59" s="18" t="s">
        <v>166</v>
      </c>
    </row>
  </sheetData>
  <autoFilter ref="A8:G59"/>
  <sortState ref="B25:G45">
    <sortCondition ref="B25:B45"/>
  </sortState>
  <mergeCells count="14">
    <mergeCell ref="A9:G9"/>
    <mergeCell ref="A24:G24"/>
    <mergeCell ref="B3:G3"/>
    <mergeCell ref="A6:A7"/>
    <mergeCell ref="B6:C6"/>
    <mergeCell ref="E6:E7"/>
    <mergeCell ref="D6:D7"/>
    <mergeCell ref="F6:F7"/>
    <mergeCell ref="G6:G7"/>
    <mergeCell ref="B49:B50"/>
    <mergeCell ref="C49:C50"/>
    <mergeCell ref="D49:D50"/>
    <mergeCell ref="A49:A50"/>
    <mergeCell ref="A48:G48"/>
  </mergeCells>
  <printOptions horizontalCentered="1"/>
  <pageMargins left="0.98425196850393704" right="0.39370078740157483" top="0.59055118110236227" bottom="0.59055118110236227" header="0.27559055118110237" footer="0.27559055118110237"/>
  <pageSetup paperSize="9" scale="57" firstPageNumber="3" fitToHeight="0" orientation="portrait" useFirstPageNumber="1" r:id="rId1"/>
  <headerFooter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Таблица 1</vt:lpstr>
      <vt:lpstr>Таблица 2_</vt:lpstr>
      <vt:lpstr>'Таблица 1'!Заголовки_для_печати</vt:lpstr>
      <vt:lpstr>'Таблица 2_'!Заголовки_для_печати</vt:lpstr>
      <vt:lpstr>'Таблица 2_'!Область_печати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berez</dc:creator>
  <cp:lastModifiedBy>Горбанева </cp:lastModifiedBy>
  <cp:lastPrinted>2021-11-18T12:37:05Z</cp:lastPrinted>
  <dcterms:created xsi:type="dcterms:W3CDTF">2021-02-08T11:40:43Z</dcterms:created>
  <dcterms:modified xsi:type="dcterms:W3CDTF">2021-11-18T12:43:12Z</dcterms:modified>
</cp:coreProperties>
</file>